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230" yWindow="-15" windowWidth="10275" windowHeight="8085" activeTab="3"/>
  </bookViews>
  <sheets>
    <sheet name="標鐵" sheetId="2" r:id="rId1"/>
    <sheet name="接力" sheetId="3" r:id="rId2"/>
    <sheet name="半鐵" sheetId="4" r:id="rId3"/>
    <sheet name="二鐵" sheetId="5" r:id="rId4"/>
    <sheet name="原始資料" sheetId="1" r:id="rId5"/>
  </sheets>
  <definedNames>
    <definedName name="_xlnm._FilterDatabase" localSheetId="3" hidden="1">二鐵!$A$1:$N$286</definedName>
    <definedName name="_xlnm._FilterDatabase" localSheetId="2" hidden="1">半鐵!$A$1:$N$114</definedName>
    <definedName name="_xlnm._FilterDatabase" localSheetId="0" hidden="1">標鐵!$A$1:$N$270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45621"/>
</workbook>
</file>

<file path=xl/calcChain.xml><?xml version="1.0" encoding="utf-8"?>
<calcChain xmlns="http://schemas.openxmlformats.org/spreadsheetml/2006/main">
  <c r="K261" i="5" l="1"/>
  <c r="K247" i="5"/>
  <c r="K241" i="5"/>
  <c r="K246" i="5"/>
  <c r="K259" i="5" l="1"/>
  <c r="K96" i="5"/>
  <c r="K14" i="5" l="1"/>
  <c r="K18" i="5"/>
  <c r="K19" i="5"/>
  <c r="K29" i="5"/>
  <c r="K31" i="5"/>
  <c r="K33" i="5"/>
  <c r="K34" i="5"/>
  <c r="K36" i="5"/>
  <c r="K37" i="5"/>
  <c r="K35" i="5"/>
  <c r="K38" i="5"/>
  <c r="K39" i="5"/>
  <c r="K40" i="5"/>
  <c r="K50" i="5"/>
  <c r="K53" i="5"/>
  <c r="K72" i="5"/>
  <c r="K75" i="5"/>
  <c r="K82" i="5"/>
  <c r="K84" i="5"/>
  <c r="K86" i="5"/>
  <c r="K115" i="5"/>
  <c r="K118" i="5"/>
  <c r="K143" i="5"/>
  <c r="K147" i="5"/>
  <c r="K152" i="5"/>
  <c r="K158" i="5"/>
  <c r="K180" i="5"/>
  <c r="K185" i="5"/>
  <c r="K190" i="5"/>
  <c r="K194" i="5"/>
  <c r="K217" i="5"/>
  <c r="K236" i="5"/>
  <c r="K238" i="5"/>
  <c r="K248" i="5"/>
  <c r="K256" i="5"/>
  <c r="K265" i="5"/>
  <c r="K268" i="5"/>
  <c r="K277" i="5"/>
  <c r="K10" i="5"/>
  <c r="K18" i="3"/>
  <c r="K20" i="3"/>
  <c r="K16" i="3"/>
  <c r="K51" i="2"/>
  <c r="K54" i="2"/>
  <c r="K57" i="2"/>
  <c r="K63" i="2"/>
  <c r="K85" i="2"/>
  <c r="K100" i="2"/>
  <c r="K105" i="2"/>
  <c r="K130" i="2"/>
  <c r="K136" i="2"/>
  <c r="K146" i="2"/>
  <c r="K152" i="2"/>
  <c r="K163" i="2"/>
  <c r="K169" i="2"/>
  <c r="K187" i="2"/>
  <c r="K194" i="2"/>
  <c r="K199" i="2"/>
  <c r="K204" i="2"/>
  <c r="K232" i="2"/>
  <c r="K242" i="2"/>
  <c r="K46" i="2"/>
</calcChain>
</file>

<file path=xl/sharedStrings.xml><?xml version="1.0" encoding="utf-8"?>
<sst xmlns="http://schemas.openxmlformats.org/spreadsheetml/2006/main" count="7181" uniqueCount="918">
  <si>
    <t>項目</t>
    <phoneticPr fontId="1" type="noConversion"/>
  </si>
  <si>
    <t>分組</t>
    <phoneticPr fontId="1" type="noConversion"/>
  </si>
  <si>
    <t>選手號碼</t>
    <phoneticPr fontId="1" type="noConversion"/>
  </si>
  <si>
    <t>姓名</t>
    <phoneticPr fontId="1" type="noConversion"/>
  </si>
  <si>
    <t>團體</t>
    <phoneticPr fontId="1" type="noConversion"/>
  </si>
  <si>
    <t>游泳時間</t>
    <phoneticPr fontId="1" type="noConversion"/>
  </si>
  <si>
    <t>單車時間</t>
    <phoneticPr fontId="1" type="noConversion"/>
  </si>
  <si>
    <t>路跑時間</t>
    <phoneticPr fontId="1" type="noConversion"/>
  </si>
  <si>
    <t>路跑１時間</t>
    <phoneticPr fontId="1" type="noConversion"/>
  </si>
  <si>
    <t>自行車時間</t>
    <phoneticPr fontId="1" type="noConversion"/>
  </si>
  <si>
    <t>路跑２時間</t>
    <phoneticPr fontId="1" type="noConversion"/>
  </si>
  <si>
    <t>完成時間</t>
    <phoneticPr fontId="1" type="noConversion"/>
  </si>
  <si>
    <t>半鐵個人賽</t>
  </si>
  <si>
    <t>M18</t>
  </si>
  <si>
    <t>郭書豪</t>
  </si>
  <si>
    <t>個人</t>
  </si>
  <si>
    <t>DNF</t>
  </si>
  <si>
    <t>M45</t>
  </si>
  <si>
    <t>陳詒謀</t>
  </si>
  <si>
    <t>TKC</t>
  </si>
  <si>
    <t>黃思齊</t>
  </si>
  <si>
    <t>樂樂家族</t>
  </si>
  <si>
    <t>Finish</t>
  </si>
  <si>
    <t>M35</t>
  </si>
  <si>
    <t>陳文祥</t>
  </si>
  <si>
    <t>M30</t>
  </si>
  <si>
    <t>黃仁智</t>
  </si>
  <si>
    <t>黃世翔</t>
  </si>
  <si>
    <t>M40</t>
  </si>
  <si>
    <t>洪榮聰</t>
  </si>
  <si>
    <t>沒有最強只有更強~</t>
  </si>
  <si>
    <t>F25</t>
  </si>
  <si>
    <t>Keshnee Mudaly</t>
  </si>
  <si>
    <t>Mark Roche</t>
  </si>
  <si>
    <t>Conquer Sports</t>
  </si>
  <si>
    <t>F40</t>
  </si>
  <si>
    <t>朱瓊芳</t>
  </si>
  <si>
    <t>蘇永杰</t>
  </si>
  <si>
    <t>順發水電材料</t>
  </si>
  <si>
    <t>潘世賢</t>
  </si>
  <si>
    <t>薛家牛肉麵</t>
  </si>
  <si>
    <t>王家祥</t>
  </si>
  <si>
    <t>空官意志力</t>
  </si>
  <si>
    <t>鄭力維</t>
  </si>
  <si>
    <t>PwC-KH</t>
  </si>
  <si>
    <t>M25</t>
  </si>
  <si>
    <t>汪建廷</t>
  </si>
  <si>
    <t>交通大學</t>
  </si>
  <si>
    <t>王建延</t>
  </si>
  <si>
    <t>WODEN鐵人隊</t>
  </si>
  <si>
    <t>莊明叡</t>
  </si>
  <si>
    <t>黃寶瑤</t>
  </si>
  <si>
    <t>邱信人</t>
  </si>
  <si>
    <t>黃福洲</t>
  </si>
  <si>
    <t>謝欣憲</t>
  </si>
  <si>
    <t>蘇育樂</t>
  </si>
  <si>
    <t>曾俊惟</t>
  </si>
  <si>
    <t>M50</t>
  </si>
  <si>
    <t>何安隆</t>
  </si>
  <si>
    <t>李俊麟</t>
  </si>
  <si>
    <t>蘇勁竹</t>
  </si>
  <si>
    <t>高喬治</t>
  </si>
  <si>
    <t>潛龍騎團</t>
  </si>
  <si>
    <t>王品成</t>
  </si>
  <si>
    <t>F30</t>
  </si>
  <si>
    <t>陳惟真</t>
  </si>
  <si>
    <t>芭拉芭芭芭</t>
  </si>
  <si>
    <t>游泳棄賽</t>
  </si>
  <si>
    <t>程漢威</t>
  </si>
  <si>
    <t>胡文誠</t>
  </si>
  <si>
    <t>悍歐寶有限公司</t>
  </si>
  <si>
    <t>M55</t>
  </si>
  <si>
    <t>Jeremy Darvall</t>
  </si>
  <si>
    <t>蕭國邦</t>
  </si>
  <si>
    <t>F18</t>
  </si>
  <si>
    <t>黃俐菁</t>
  </si>
  <si>
    <t>轉換區違規補給+15s</t>
  </si>
  <si>
    <t>葉芝岑</t>
  </si>
  <si>
    <t>嘉嘉Go！</t>
  </si>
  <si>
    <t>魏允波</t>
  </si>
  <si>
    <t>允波堅固防衛鐵人隊</t>
  </si>
  <si>
    <t>毛培瑞</t>
  </si>
  <si>
    <t>許誌文</t>
  </si>
  <si>
    <t>王國華</t>
  </si>
  <si>
    <t>李自強</t>
  </si>
  <si>
    <t>楊承軒</t>
  </si>
  <si>
    <t>膝蓋不好</t>
  </si>
  <si>
    <t>劉東益</t>
  </si>
  <si>
    <t>強茂鐵人</t>
  </si>
  <si>
    <t>葉仕傑</t>
  </si>
  <si>
    <t>老爸跑起來</t>
  </si>
  <si>
    <t>張証堯</t>
  </si>
  <si>
    <t>魏義雄</t>
  </si>
  <si>
    <t>陳慶恩</t>
  </si>
  <si>
    <t>陳羣斐</t>
  </si>
  <si>
    <t>杜宜憲</t>
  </si>
  <si>
    <t>PE95瞎瞎</t>
  </si>
  <si>
    <t>Robert Minor</t>
  </si>
  <si>
    <t>郭展辰</t>
  </si>
  <si>
    <t>三隻鐵熊</t>
  </si>
  <si>
    <t>貴賓組</t>
  </si>
  <si>
    <t>余青峰</t>
  </si>
  <si>
    <t>領物資</t>
  </si>
  <si>
    <t>游順吉</t>
  </si>
  <si>
    <t>張譽繻</t>
  </si>
  <si>
    <t>劉玫玲</t>
  </si>
  <si>
    <t>魏允亮</t>
  </si>
  <si>
    <t>F50</t>
  </si>
  <si>
    <t>張貴淑</t>
  </si>
  <si>
    <t>李依縈</t>
  </si>
  <si>
    <t>拉拉三</t>
  </si>
  <si>
    <t>顧保林</t>
  </si>
  <si>
    <t>李詠翔</t>
  </si>
  <si>
    <t>廖先啟</t>
  </si>
  <si>
    <t>鄭乃碩</t>
  </si>
  <si>
    <t>林豪利</t>
  </si>
  <si>
    <t>潘俊誠</t>
  </si>
  <si>
    <t>闕勝騏</t>
  </si>
  <si>
    <t>樂跑社</t>
  </si>
  <si>
    <t>簡旭彤</t>
  </si>
  <si>
    <t>楊順傑</t>
  </si>
  <si>
    <t>唐萱銘</t>
  </si>
  <si>
    <t>Guys澳少年三鐵</t>
  </si>
  <si>
    <t>郭文</t>
  </si>
  <si>
    <t>康軒文教</t>
  </si>
  <si>
    <t>黃品淳</t>
  </si>
  <si>
    <t>黃穎聖</t>
  </si>
  <si>
    <t>江淑君</t>
  </si>
  <si>
    <t>張育銜</t>
  </si>
  <si>
    <t>粘晶菁</t>
  </si>
  <si>
    <t>陳進煌,粘晶菁</t>
  </si>
  <si>
    <t>葉俊毅</t>
  </si>
  <si>
    <t>M65</t>
  </si>
  <si>
    <t>劉順貞</t>
  </si>
  <si>
    <t>邱富強</t>
  </si>
  <si>
    <t>李威廷</t>
  </si>
  <si>
    <t>強七團Alc.7%</t>
  </si>
  <si>
    <t>楊朝鈞</t>
  </si>
  <si>
    <t>高市水中</t>
  </si>
  <si>
    <t>陳介羽</t>
  </si>
  <si>
    <t>陳建銘</t>
  </si>
  <si>
    <t>簡崴晨</t>
  </si>
  <si>
    <t>杜彥韡</t>
  </si>
  <si>
    <t>陳進煌</t>
  </si>
  <si>
    <t>林芋綾</t>
  </si>
  <si>
    <t>洪銘駿</t>
  </si>
  <si>
    <t>李榮泰</t>
  </si>
  <si>
    <t>Geert Anthonis</t>
  </si>
  <si>
    <t>劉致顯</t>
  </si>
  <si>
    <t>蕭心媚</t>
  </si>
  <si>
    <t>林鎮宇</t>
  </si>
  <si>
    <t>陳仲庭</t>
  </si>
  <si>
    <t>Jonathan Cresswell</t>
  </si>
  <si>
    <t>李學明</t>
  </si>
  <si>
    <t>陳勝昌</t>
  </si>
  <si>
    <t>李明鍵</t>
  </si>
  <si>
    <t>洪謙亨</t>
  </si>
  <si>
    <t>魏琮修</t>
  </si>
  <si>
    <t>謝明智</t>
  </si>
  <si>
    <t>漏油鐵人</t>
  </si>
  <si>
    <t>李緯宣</t>
  </si>
  <si>
    <t>李沅樺</t>
  </si>
  <si>
    <t>陳慶益 </t>
  </si>
  <si>
    <t>陳雨謙</t>
  </si>
  <si>
    <t>Hannah Renee Hasch</t>
  </si>
  <si>
    <t>沈嘉明</t>
  </si>
  <si>
    <t>馬源駿</t>
  </si>
  <si>
    <t>陳立銘</t>
  </si>
  <si>
    <t>吳定賢</t>
  </si>
  <si>
    <t>張方柔</t>
  </si>
  <si>
    <t>沈志哲</t>
  </si>
  <si>
    <t>柯竣鄴</t>
  </si>
  <si>
    <t>陳文萱</t>
  </si>
  <si>
    <t>陳思樺</t>
  </si>
  <si>
    <t>鄭宇利</t>
  </si>
  <si>
    <t>方俊喬</t>
  </si>
  <si>
    <t>陳昱瑄</t>
  </si>
  <si>
    <t>張之元</t>
  </si>
  <si>
    <t>PUNZALAN NELSON JR</t>
  </si>
  <si>
    <t>涂桓誠</t>
  </si>
  <si>
    <t>顏志恩</t>
  </si>
  <si>
    <t>黃斌宗</t>
  </si>
  <si>
    <t>李易勳</t>
  </si>
  <si>
    <t>湧升流鐵人隊1.12</t>
  </si>
  <si>
    <t>林上永</t>
  </si>
  <si>
    <t>王人平</t>
  </si>
  <si>
    <t>傅暄荏</t>
  </si>
  <si>
    <t>山東姥姥麵食館</t>
  </si>
  <si>
    <t>標鐵個人賽</t>
  </si>
  <si>
    <t>Chris Taylor</t>
  </si>
  <si>
    <t>Tai Wan Adventure Team</t>
  </si>
  <si>
    <t>呂岳龍</t>
  </si>
  <si>
    <t>呂家幫</t>
  </si>
  <si>
    <t>翁瑋辰</t>
  </si>
  <si>
    <t>李文祥</t>
  </si>
  <si>
    <t>李萬吉</t>
  </si>
  <si>
    <t>鄭鐘錡</t>
  </si>
  <si>
    <t>張仲明</t>
  </si>
  <si>
    <t>尚飛爾</t>
  </si>
  <si>
    <t>曾建洲</t>
  </si>
  <si>
    <t>陳璋賢</t>
  </si>
  <si>
    <t>江金嶺</t>
  </si>
  <si>
    <t>金洺營造</t>
  </si>
  <si>
    <t>呂岳澤</t>
  </si>
  <si>
    <t>村井貴之</t>
  </si>
  <si>
    <t>TMW</t>
  </si>
  <si>
    <t>陳曜麒</t>
  </si>
  <si>
    <t>高雄鐵人</t>
  </si>
  <si>
    <t>李健銘</t>
  </si>
  <si>
    <t>我們不是只有愛喝酒</t>
  </si>
  <si>
    <t>羅義清</t>
  </si>
  <si>
    <t>范綱宏</t>
  </si>
  <si>
    <t>徐明寬</t>
  </si>
  <si>
    <t>Antoni Barry</t>
  </si>
  <si>
    <t>陳成發</t>
  </si>
  <si>
    <t>陳知輿</t>
  </si>
  <si>
    <t>賴孟祥</t>
  </si>
  <si>
    <t>Marvin Lopez</t>
  </si>
  <si>
    <t>Spartan Rockstars</t>
  </si>
  <si>
    <t>黃弘義</t>
  </si>
  <si>
    <t>翰林動力車隊</t>
  </si>
  <si>
    <t>中村康之</t>
  </si>
  <si>
    <t>林憲幫</t>
  </si>
  <si>
    <t>華山幫</t>
  </si>
  <si>
    <t>林哲宇</t>
  </si>
  <si>
    <t>鐵人之旅</t>
  </si>
  <si>
    <t>湯樂華</t>
  </si>
  <si>
    <t>尤正旺</t>
  </si>
  <si>
    <t>林學良</t>
  </si>
  <si>
    <t>孔文秀</t>
  </si>
  <si>
    <t>鄭沂承</t>
  </si>
  <si>
    <t>呂學甫</t>
  </si>
  <si>
    <t>謝良</t>
  </si>
  <si>
    <t>陳志岳</t>
  </si>
  <si>
    <t>鄭 尚 杰</t>
  </si>
  <si>
    <t>林維樂</t>
  </si>
  <si>
    <t>Stewart Clarke</t>
  </si>
  <si>
    <t>廖協發</t>
  </si>
  <si>
    <t>台灣大腳丫長跑協會</t>
  </si>
  <si>
    <t>倪邦臣</t>
  </si>
  <si>
    <t>何旻達</t>
  </si>
  <si>
    <t>郭仲原</t>
  </si>
  <si>
    <t>飛行71R</t>
  </si>
  <si>
    <t>John Sparrow</t>
  </si>
  <si>
    <t>The Great Auks</t>
  </si>
  <si>
    <t>陳清樺</t>
  </si>
  <si>
    <t>鄧平翊</t>
  </si>
  <si>
    <t>胡哲銘</t>
  </si>
  <si>
    <t>張煜</t>
  </si>
  <si>
    <t>海上救難隊</t>
  </si>
  <si>
    <t>林榮男</t>
  </si>
  <si>
    <t>李丕強</t>
  </si>
  <si>
    <t>倪世威</t>
  </si>
  <si>
    <t>陳忠鵬</t>
  </si>
  <si>
    <t>莊宏明</t>
  </si>
  <si>
    <t>江剛誠</t>
  </si>
  <si>
    <t>開開心心</t>
  </si>
  <si>
    <t>代跑</t>
  </si>
  <si>
    <t>菁英組</t>
  </si>
  <si>
    <t>成昌仁</t>
  </si>
  <si>
    <t>M60</t>
  </si>
  <si>
    <t>吳清宗</t>
  </si>
  <si>
    <t>鐵人起笑團</t>
  </si>
  <si>
    <t>張順傑</t>
  </si>
  <si>
    <t>林建良</t>
  </si>
  <si>
    <t>游哲緯</t>
  </si>
  <si>
    <t>吳泰翰</t>
  </si>
  <si>
    <t>陳冠呈</t>
  </si>
  <si>
    <t>譚昊文</t>
  </si>
  <si>
    <t>盧法水</t>
  </si>
  <si>
    <t>許見微</t>
  </si>
  <si>
    <t>王珮芝</t>
  </si>
  <si>
    <t>梁君文</t>
  </si>
  <si>
    <t>蔡文彭</t>
  </si>
  <si>
    <t>張永群</t>
  </si>
  <si>
    <t>Clare Hirst</t>
  </si>
  <si>
    <t>林俊佑</t>
  </si>
  <si>
    <t>吳侑庭</t>
  </si>
  <si>
    <t>蔡榮煌</t>
  </si>
  <si>
    <t>許騰遠</t>
  </si>
  <si>
    <t>余政宗</t>
  </si>
  <si>
    <t>岳君豪</t>
  </si>
  <si>
    <t>林清萬</t>
  </si>
  <si>
    <t>李逸軒</t>
  </si>
  <si>
    <t>黃志誠</t>
  </si>
  <si>
    <t>譚中明</t>
  </si>
  <si>
    <t>蔡健文</t>
  </si>
  <si>
    <t>王逸學</t>
  </si>
  <si>
    <t>曾威強</t>
  </si>
  <si>
    <t>陳信雄</t>
  </si>
  <si>
    <t>賴帝安</t>
  </si>
  <si>
    <t>蔡遠鵬</t>
  </si>
  <si>
    <t>王啟岳</t>
  </si>
  <si>
    <t>廖錦雄</t>
  </si>
  <si>
    <t>江政峰</t>
  </si>
  <si>
    <t>曾昌煥</t>
  </si>
  <si>
    <t>內埔猛男不敗中華代表隊</t>
  </si>
  <si>
    <t>王啓宗</t>
  </si>
  <si>
    <t>張家豪</t>
  </si>
  <si>
    <t>維格鐵人隊</t>
  </si>
  <si>
    <t>崔毅軍</t>
  </si>
  <si>
    <t>紀騰為</t>
  </si>
  <si>
    <t>黃世豪</t>
  </si>
  <si>
    <t>王威凱</t>
  </si>
  <si>
    <t>陳正益</t>
  </si>
  <si>
    <t>張智偉</t>
  </si>
  <si>
    <t>劉宏蔚</t>
  </si>
  <si>
    <t>黃榮展</t>
  </si>
  <si>
    <t>徐璟旻</t>
  </si>
  <si>
    <t>Darcy Caskey</t>
  </si>
  <si>
    <t>陳立宏</t>
  </si>
  <si>
    <t>陳晉欣</t>
  </si>
  <si>
    <t>陳榮宏</t>
  </si>
  <si>
    <t>張永樹</t>
  </si>
  <si>
    <t>伊果鐵人</t>
  </si>
  <si>
    <t>曾毓恆</t>
  </si>
  <si>
    <t>張志傑</t>
  </si>
  <si>
    <t>黃龍寶</t>
  </si>
  <si>
    <t>陳澐帷</t>
  </si>
  <si>
    <t>陳正翰</t>
  </si>
  <si>
    <t>黃世昌</t>
  </si>
  <si>
    <t>蔡沛育</t>
  </si>
  <si>
    <t>蘇榮得</t>
  </si>
  <si>
    <t>游錫槦</t>
  </si>
  <si>
    <t>陳蕙怡</t>
  </si>
  <si>
    <t>Francis Fermin</t>
  </si>
  <si>
    <t>童友信</t>
  </si>
  <si>
    <t>潘家明</t>
  </si>
  <si>
    <t>劉庭安</t>
  </si>
  <si>
    <t>葉宗鑫</t>
  </si>
  <si>
    <t>李幸達</t>
  </si>
  <si>
    <t>陳榮佑</t>
  </si>
  <si>
    <t>邪惡集團愛騎抽</t>
  </si>
  <si>
    <t>沈仕捷</t>
  </si>
  <si>
    <t>曾國政</t>
  </si>
  <si>
    <t>陳建亨</t>
  </si>
  <si>
    <t>丁一峰</t>
  </si>
  <si>
    <t>林承蔚</t>
  </si>
  <si>
    <t>錢亮學</t>
  </si>
  <si>
    <t>江介文</t>
  </si>
  <si>
    <t>陳沐義</t>
  </si>
  <si>
    <t>李夏新</t>
  </si>
  <si>
    <t>黃友承</t>
  </si>
  <si>
    <t>游聖彬</t>
  </si>
  <si>
    <t>t</t>
  </si>
  <si>
    <t>謝明憲</t>
  </si>
  <si>
    <t>林哲正</t>
  </si>
  <si>
    <t>陳文泰</t>
  </si>
  <si>
    <t>施昭彥</t>
  </si>
  <si>
    <t>河馬家族</t>
  </si>
  <si>
    <t>吳信賢</t>
  </si>
  <si>
    <t>傅元宏</t>
  </si>
  <si>
    <t>郭剛志</t>
  </si>
  <si>
    <t>蘇河名</t>
  </si>
  <si>
    <t>歐仲峮</t>
  </si>
  <si>
    <t>浪索克羅曼</t>
  </si>
  <si>
    <t>鍾明燉</t>
  </si>
  <si>
    <t>黃博志</t>
  </si>
  <si>
    <t>Ross Tweedie</t>
  </si>
  <si>
    <t>廖上傑</t>
  </si>
  <si>
    <t>鄭詠彰</t>
  </si>
  <si>
    <t>游睿瀚</t>
  </si>
  <si>
    <t>郭秉寬</t>
  </si>
  <si>
    <t>林帥伯</t>
  </si>
  <si>
    <t>M70</t>
  </si>
  <si>
    <t>張邦文</t>
  </si>
  <si>
    <t>葉松江</t>
  </si>
  <si>
    <t>黃信傑</t>
  </si>
  <si>
    <t>李佩軒</t>
  </si>
  <si>
    <t>鄭智瑋</t>
  </si>
  <si>
    <t>翁奇詳</t>
  </si>
  <si>
    <t>黃福財</t>
  </si>
  <si>
    <t>田傑</t>
  </si>
  <si>
    <t>劉秀瓊</t>
  </si>
  <si>
    <t>侯政乾</t>
  </si>
  <si>
    <t>曹家智</t>
  </si>
  <si>
    <t>騎跑泳者</t>
  </si>
  <si>
    <t>陳瑞傳</t>
  </si>
  <si>
    <t>戴士峰</t>
  </si>
  <si>
    <t>劉律寬</t>
  </si>
  <si>
    <t>黃銘坤</t>
  </si>
  <si>
    <t>陳亞甄</t>
  </si>
  <si>
    <t>黃柏誠</t>
  </si>
  <si>
    <t>余崇正</t>
  </si>
  <si>
    <t>徐開泰</t>
  </si>
  <si>
    <t>王書婕</t>
  </si>
  <si>
    <t>蜜豆奶</t>
  </si>
  <si>
    <t>林彥佑</t>
  </si>
  <si>
    <t>林金財</t>
  </si>
  <si>
    <t>李胤呈</t>
  </si>
  <si>
    <t>蔡文興</t>
  </si>
  <si>
    <t>黃建隆</t>
  </si>
  <si>
    <t>良吉</t>
  </si>
  <si>
    <t>李宙諺</t>
  </si>
  <si>
    <t>黃宇晨</t>
  </si>
  <si>
    <t>張詠傑</t>
  </si>
  <si>
    <t>林辰吉</t>
  </si>
  <si>
    <t>謝明宏</t>
  </si>
  <si>
    <t>黃正文</t>
  </si>
  <si>
    <t>黃顯騰</t>
  </si>
  <si>
    <t>洪賦承</t>
  </si>
  <si>
    <t>黃建禎</t>
  </si>
  <si>
    <t>吳家棋</t>
  </si>
  <si>
    <t>鄭泰德</t>
  </si>
  <si>
    <t>潘佩宜</t>
  </si>
  <si>
    <t>莊明勳</t>
  </si>
  <si>
    <t>吳煜隆</t>
  </si>
  <si>
    <t>高豪謙</t>
  </si>
  <si>
    <t>何昆龍</t>
  </si>
  <si>
    <t>李文欽</t>
  </si>
  <si>
    <t>Juan Habes</t>
  </si>
  <si>
    <t>HESS</t>
  </si>
  <si>
    <t>James Sims</t>
  </si>
  <si>
    <t>盧俊銘</t>
  </si>
  <si>
    <t>陳重壽</t>
  </si>
  <si>
    <t>陳宗緯</t>
  </si>
  <si>
    <t>林捷明</t>
  </si>
  <si>
    <t>王耀慶</t>
  </si>
  <si>
    <t>潘明志</t>
  </si>
  <si>
    <t>黃國展</t>
  </si>
  <si>
    <t>謝宗諭</t>
  </si>
  <si>
    <t>輕鬆鐵</t>
  </si>
  <si>
    <t>陳沁瑜</t>
  </si>
  <si>
    <t>勝美肉品</t>
  </si>
  <si>
    <t>林良吉</t>
  </si>
  <si>
    <t>李健二</t>
  </si>
  <si>
    <t>許蕙如</t>
  </si>
  <si>
    <t>蔡旻原</t>
  </si>
  <si>
    <t>盧哲瀚</t>
  </si>
  <si>
    <t>劉誌雄</t>
  </si>
  <si>
    <t>李炯毅</t>
  </si>
  <si>
    <t>黃兆裕</t>
  </si>
  <si>
    <t>羅培禎</t>
  </si>
  <si>
    <t>黃渝鴻</t>
  </si>
  <si>
    <t>黃福成</t>
  </si>
  <si>
    <t>吳智昌</t>
  </si>
  <si>
    <t>簡維宗</t>
  </si>
  <si>
    <t>謝嘉埕</t>
  </si>
  <si>
    <t>黃正雄</t>
  </si>
  <si>
    <t>James Crisp</t>
  </si>
  <si>
    <t>林育全</t>
  </si>
  <si>
    <t>郭進明</t>
  </si>
  <si>
    <t>林長緯</t>
  </si>
  <si>
    <t>林凱倫</t>
  </si>
  <si>
    <t>張智豪</t>
  </si>
  <si>
    <t>張嘉家</t>
  </si>
  <si>
    <t>林志鴻</t>
  </si>
  <si>
    <t>L.N.K北高三明基地</t>
  </si>
  <si>
    <t>陳木山</t>
  </si>
  <si>
    <t>林建志</t>
  </si>
  <si>
    <t>改晶片</t>
  </si>
  <si>
    <t>黃獻輝</t>
  </si>
  <si>
    <t>雒瑋群</t>
  </si>
  <si>
    <t>林彥伯</t>
  </si>
  <si>
    <t>陳世豐</t>
  </si>
  <si>
    <t>陳宏彰</t>
  </si>
  <si>
    <t>Anders Nilsson</t>
  </si>
  <si>
    <t>劉小明</t>
  </si>
  <si>
    <t>森本有ㄧ</t>
  </si>
  <si>
    <t>孫平雄</t>
  </si>
  <si>
    <t>中陳船長</t>
  </si>
  <si>
    <t>王震緯</t>
  </si>
  <si>
    <t>詹濬紐</t>
  </si>
  <si>
    <t>王俊翔</t>
  </si>
  <si>
    <t>李長泰</t>
  </si>
  <si>
    <t>Tim Ross</t>
  </si>
  <si>
    <t>王中興</t>
  </si>
  <si>
    <t>葉芝吟</t>
  </si>
  <si>
    <t>蔡書銘</t>
  </si>
  <si>
    <t>曾秉文</t>
  </si>
  <si>
    <t>孫苑珊</t>
  </si>
  <si>
    <t>郭訓廷</t>
  </si>
  <si>
    <t>Stu Dawson</t>
  </si>
  <si>
    <t>Joleen Saley</t>
  </si>
  <si>
    <t>盧致光</t>
  </si>
  <si>
    <t>謝宗翰</t>
  </si>
  <si>
    <t>蔡慶融</t>
  </si>
  <si>
    <t>葉峻菁</t>
  </si>
  <si>
    <t>何韻柔</t>
  </si>
  <si>
    <t>黃 澤銘</t>
  </si>
  <si>
    <t>林季蔚</t>
  </si>
  <si>
    <t>葉書豪</t>
  </si>
  <si>
    <t>駱有惠</t>
  </si>
  <si>
    <t>江世昌</t>
  </si>
  <si>
    <t>志在昌加</t>
  </si>
  <si>
    <t>陳思安</t>
  </si>
  <si>
    <t>思安很胖對不隊</t>
  </si>
  <si>
    <t>方嘉宏</t>
  </si>
  <si>
    <t>涂凡正</t>
  </si>
  <si>
    <t>張婷婷</t>
  </si>
  <si>
    <t>馮國偉</t>
  </si>
  <si>
    <t>鄭詠儒</t>
  </si>
  <si>
    <t>陳冠羽</t>
  </si>
  <si>
    <t>楊勝翔</t>
  </si>
  <si>
    <t>林廷燦</t>
  </si>
  <si>
    <t>許富國</t>
  </si>
  <si>
    <t>童祈彰</t>
  </si>
  <si>
    <t>徐君柏</t>
  </si>
  <si>
    <t>孫丕榮</t>
  </si>
  <si>
    <t>林東河</t>
  </si>
  <si>
    <t>黃森</t>
  </si>
  <si>
    <t>黃一偉</t>
  </si>
  <si>
    <t>吳科臻</t>
  </si>
  <si>
    <t>林揚智</t>
  </si>
  <si>
    <t>陳永吉</t>
  </si>
  <si>
    <t>葉震義</t>
  </si>
  <si>
    <t>皇兵鐵騎團</t>
  </si>
  <si>
    <t>鄧淇明</t>
  </si>
  <si>
    <t>苑忠法</t>
  </si>
  <si>
    <t>陳榮宗</t>
  </si>
  <si>
    <t>周軒賦</t>
  </si>
  <si>
    <t>呂岳霖</t>
  </si>
  <si>
    <t>王皓正</t>
  </si>
  <si>
    <t>蔡名哲</t>
  </si>
  <si>
    <t>陳一華</t>
  </si>
  <si>
    <t>標鐵鐵三角接力賽</t>
  </si>
  <si>
    <t>女子組</t>
  </si>
  <si>
    <t>陳昱玟、蔡羽柔、汪于婷</t>
  </si>
  <si>
    <t>男子組</t>
  </si>
  <si>
    <t>方泰翔、林韋達、黃柏瑞</t>
  </si>
  <si>
    <t>胡恩哲、劉浩筵、范植珩</t>
  </si>
  <si>
    <t>謝宜庭、顏岑芳、蔡佩芬</t>
  </si>
  <si>
    <t>李奇龍、張文山、楊志彬</t>
  </si>
  <si>
    <t>洪德東、朱文德、黃彥鑫</t>
  </si>
  <si>
    <t>混合組</t>
  </si>
  <si>
    <t>蔡雅卉、楊峻宏、蔡政璋</t>
  </si>
  <si>
    <t>謝建洲、陳元培、陳勢文</t>
  </si>
  <si>
    <t>陳昭明、陳志錦、羅宇辰</t>
  </si>
  <si>
    <t>鄭太一、鄭仁喆、鍾宇傑</t>
  </si>
  <si>
    <t>李承燁、莊硯鈞、陳彥蓁</t>
  </si>
  <si>
    <t>吳君薇、呂聰榮、甘政家</t>
  </si>
  <si>
    <t>Neil Barrett、Johan Dana、Patrick Scott-Graham</t>
  </si>
  <si>
    <t>李暢、莊宜勳、李杰翰</t>
  </si>
  <si>
    <t>張亭雯、魏如杏、吳奇欣</t>
  </si>
  <si>
    <t>呂爾軒、黃景良、王睫茹</t>
  </si>
  <si>
    <t>王贊瑋、黃玟菘、辛品萱</t>
  </si>
  <si>
    <t>鐵人二項賽</t>
  </si>
  <si>
    <t>林玟佑</t>
  </si>
  <si>
    <t>施娟娟</t>
  </si>
  <si>
    <t>蘇鴻羽</t>
  </si>
  <si>
    <t>林金典</t>
  </si>
  <si>
    <t>黃昱豪</t>
  </si>
  <si>
    <t>大熊鐵騎</t>
  </si>
  <si>
    <t>李有德</t>
  </si>
  <si>
    <t>王怡文</t>
  </si>
  <si>
    <t>郭志雄</t>
  </si>
  <si>
    <t>鐵腿鐵手兩鐵隊</t>
  </si>
  <si>
    <t>許家瑋</t>
  </si>
  <si>
    <t>林煒倫</t>
  </si>
  <si>
    <t>潘萱懿</t>
  </si>
  <si>
    <t>喵鐵人</t>
  </si>
  <si>
    <t>林玉珠</t>
  </si>
  <si>
    <t>林家幫</t>
  </si>
  <si>
    <t>林育駿</t>
  </si>
  <si>
    <t>張家軒</t>
  </si>
  <si>
    <t>廖庭輝</t>
  </si>
  <si>
    <t>許善妮</t>
  </si>
  <si>
    <t>楊若華</t>
  </si>
  <si>
    <t>洪帥富</t>
  </si>
  <si>
    <t>黃隆棋</t>
  </si>
  <si>
    <t>林士程</t>
  </si>
  <si>
    <t>鄭瑞泰</t>
  </si>
  <si>
    <t>梁佳富</t>
  </si>
  <si>
    <t>M.SQUARE dog salon</t>
  </si>
  <si>
    <t>張得恩</t>
  </si>
  <si>
    <t>勇士追風樂跑社</t>
  </si>
  <si>
    <t>李崑龍</t>
  </si>
  <si>
    <t>龔旻育</t>
  </si>
  <si>
    <t>陳詩盈</t>
  </si>
  <si>
    <t>林美君</t>
  </si>
  <si>
    <t>孫敏彰</t>
  </si>
  <si>
    <t>人蛇集團</t>
  </si>
  <si>
    <t>邱志偉</t>
  </si>
  <si>
    <t>陳韋達</t>
  </si>
  <si>
    <t>何銘倫</t>
  </si>
  <si>
    <t>柑仔萬</t>
  </si>
  <si>
    <t>薛永霖</t>
  </si>
  <si>
    <t>沈家進</t>
  </si>
  <si>
    <t>林家佑</t>
  </si>
  <si>
    <t>陳晉裕</t>
  </si>
  <si>
    <t>莊思君</t>
  </si>
  <si>
    <t>人人有功練</t>
  </si>
  <si>
    <t>邱垂隆</t>
  </si>
  <si>
    <t>黃星翰</t>
  </si>
  <si>
    <t>徐嘉穗</t>
  </si>
  <si>
    <t>施明昌</t>
  </si>
  <si>
    <t>蔡琨駿</t>
  </si>
  <si>
    <t>朱儀馨</t>
  </si>
  <si>
    <t>阿嬤等我 Part 2</t>
  </si>
  <si>
    <t>洪敦澧</t>
  </si>
  <si>
    <t>鐘建州</t>
  </si>
  <si>
    <t>混吃等死</t>
  </si>
  <si>
    <t>徐勝宗</t>
  </si>
  <si>
    <t>鄭光智</t>
  </si>
  <si>
    <t>一枝花車隊</t>
  </si>
  <si>
    <t>吳雨潤</t>
  </si>
  <si>
    <t>SALMON</t>
  </si>
  <si>
    <t>楊少弘</t>
  </si>
  <si>
    <t>公路飛行兩鐵團</t>
  </si>
  <si>
    <t>蔡明祥</t>
  </si>
  <si>
    <t>何山榮</t>
  </si>
  <si>
    <t>黃一芳</t>
  </si>
  <si>
    <t>陳良信</t>
  </si>
  <si>
    <t>柯德謙</t>
  </si>
  <si>
    <t>羅品華</t>
  </si>
  <si>
    <t>楊順元</t>
  </si>
  <si>
    <t>國世倫</t>
  </si>
  <si>
    <t>李勇潮</t>
  </si>
  <si>
    <t>要加油的筑潮</t>
  </si>
  <si>
    <t>唐胤傑</t>
  </si>
  <si>
    <t>林明水</t>
  </si>
  <si>
    <t>莊偉男</t>
  </si>
  <si>
    <t>潘明彥</t>
  </si>
  <si>
    <t>陳森</t>
  </si>
  <si>
    <t>呂協益</t>
  </si>
  <si>
    <t>勢如破竹</t>
  </si>
  <si>
    <t>吳文華</t>
  </si>
  <si>
    <t>陳自強</t>
  </si>
  <si>
    <t>鍾佳娜</t>
  </si>
  <si>
    <t>耿映翔</t>
  </si>
  <si>
    <t>彭芷亭</t>
  </si>
  <si>
    <t>許栢源</t>
  </si>
  <si>
    <t>黃麗蓉</t>
  </si>
  <si>
    <t>路跑GOGOGO</t>
  </si>
  <si>
    <t>魏睿呈</t>
  </si>
  <si>
    <t>王亭樺</t>
  </si>
  <si>
    <t>籃靜婷</t>
  </si>
  <si>
    <t>黃詩雯</t>
  </si>
  <si>
    <t>洪基成</t>
  </si>
  <si>
    <t>林詩耀</t>
  </si>
  <si>
    <t>蘇保強</t>
  </si>
  <si>
    <t>林佾萱</t>
  </si>
  <si>
    <t>蔡麗秋</t>
  </si>
  <si>
    <t>旗山跑步玩</t>
  </si>
  <si>
    <t>顏子翔</t>
  </si>
  <si>
    <t>破風三人組</t>
  </si>
  <si>
    <t>鄭萬新</t>
  </si>
  <si>
    <t>鄧智雲</t>
  </si>
  <si>
    <t>林勝傑</t>
  </si>
  <si>
    <t>胡禮斌</t>
  </si>
  <si>
    <t>洪翊剛</t>
  </si>
  <si>
    <t>許旆瑄</t>
  </si>
  <si>
    <t>黃彗真</t>
  </si>
  <si>
    <t>再接再厲</t>
  </si>
  <si>
    <t>張裔豐</t>
  </si>
  <si>
    <t>徐葦芳</t>
  </si>
  <si>
    <t>誰要買螺帽</t>
  </si>
  <si>
    <t>顏承回</t>
  </si>
  <si>
    <t>陳致瑋</t>
  </si>
  <si>
    <t>杻家祥</t>
  </si>
  <si>
    <t>張宏銘</t>
  </si>
  <si>
    <t>徐誠駿</t>
  </si>
  <si>
    <t>葉清駿</t>
  </si>
  <si>
    <t>陳永倫</t>
  </si>
  <si>
    <t>吳弘盈</t>
  </si>
  <si>
    <t>邱建富</t>
  </si>
  <si>
    <t>三隻蟒蛇</t>
  </si>
  <si>
    <t>陳韋綱</t>
  </si>
  <si>
    <t>郭鎮宇</t>
  </si>
  <si>
    <t>施福元</t>
  </si>
  <si>
    <t>紅魚鐵</t>
  </si>
  <si>
    <t>夏鵬</t>
  </si>
  <si>
    <t>潘鴻志</t>
  </si>
  <si>
    <t>陳志豪</t>
  </si>
  <si>
    <t>Ng Wan See</t>
  </si>
  <si>
    <t>CJ</t>
  </si>
  <si>
    <t>陳瑞欽</t>
  </si>
  <si>
    <t>謝欣偉</t>
  </si>
  <si>
    <t>盧彥君</t>
  </si>
  <si>
    <t>林子翔</t>
  </si>
  <si>
    <t>歐林</t>
  </si>
  <si>
    <t>陳昭聖</t>
  </si>
  <si>
    <t>高明德</t>
  </si>
  <si>
    <t>裕昌汽車</t>
  </si>
  <si>
    <t>李俊澂</t>
  </si>
  <si>
    <t>劉秉霖</t>
  </si>
  <si>
    <t>邱嘉薇</t>
  </si>
  <si>
    <t>吳凱融</t>
  </si>
  <si>
    <t>王耿彬</t>
  </si>
  <si>
    <t>張文三</t>
  </si>
  <si>
    <t>汪育緹</t>
  </si>
  <si>
    <t>黃冠評</t>
  </si>
  <si>
    <t>蔡松貿</t>
  </si>
  <si>
    <t>陳又敬</t>
  </si>
  <si>
    <t>陳壯榮</t>
  </si>
  <si>
    <t>周梅勳</t>
  </si>
  <si>
    <t>李俊逸</t>
  </si>
  <si>
    <t>呂建輝</t>
  </si>
  <si>
    <t>拓維鐵腿團</t>
  </si>
  <si>
    <t>王俊文</t>
  </si>
  <si>
    <t>紀瑋慈</t>
  </si>
  <si>
    <t>江師榮</t>
  </si>
  <si>
    <t>黃琮仁</t>
  </si>
  <si>
    <t>蔡旻珈</t>
  </si>
  <si>
    <t>林育賢</t>
  </si>
  <si>
    <t>莊勝楷</t>
  </si>
  <si>
    <t>林豐傑</t>
  </si>
  <si>
    <t>DOUBLE RIDE</t>
  </si>
  <si>
    <t>許宏基</t>
  </si>
  <si>
    <t>鄭綉玲</t>
  </si>
  <si>
    <t>ES home</t>
  </si>
  <si>
    <t>劉聿舜</t>
  </si>
  <si>
    <t>歐文毓</t>
  </si>
  <si>
    <t>王芃</t>
  </si>
  <si>
    <t>沈峻旻</t>
  </si>
  <si>
    <t>王凡昇</t>
  </si>
  <si>
    <t>李明峰</t>
  </si>
  <si>
    <t>林乾全</t>
  </si>
  <si>
    <t>蔡學欣</t>
  </si>
  <si>
    <t>游貴元</t>
  </si>
  <si>
    <t>許宛婷</t>
  </si>
  <si>
    <t>蔡旻宏</t>
  </si>
  <si>
    <t>中寮跳武嶺</t>
  </si>
  <si>
    <t>張偉泓</t>
  </si>
  <si>
    <t>陳彥廷</t>
  </si>
  <si>
    <t>陳詩婷</t>
  </si>
  <si>
    <t>高崇益</t>
  </si>
  <si>
    <t>黃榮志</t>
  </si>
  <si>
    <t>素琴</t>
  </si>
  <si>
    <t>劉政育</t>
  </si>
  <si>
    <t>洪維揚</t>
  </si>
  <si>
    <t>葳格隊</t>
  </si>
  <si>
    <t>莊朝全</t>
  </si>
  <si>
    <t>何英宙</t>
  </si>
  <si>
    <t>劉亦耘</t>
  </si>
  <si>
    <t>劉貞宇</t>
  </si>
  <si>
    <t>韓羽綾</t>
  </si>
  <si>
    <t>吳璇華</t>
  </si>
  <si>
    <t>何宜青</t>
  </si>
  <si>
    <t>杜孟蓁</t>
  </si>
  <si>
    <t>趙谷峰</t>
  </si>
  <si>
    <t>噗嚨共</t>
  </si>
  <si>
    <t>彭治杰</t>
  </si>
  <si>
    <t>陳慈雅</t>
  </si>
  <si>
    <t>連冠良</t>
  </si>
  <si>
    <t>鄭合格</t>
  </si>
  <si>
    <t>曾柏叡</t>
  </si>
  <si>
    <t>方俊人</t>
  </si>
  <si>
    <t>黃韜韡</t>
  </si>
  <si>
    <t>黃崧哲</t>
  </si>
  <si>
    <t>涂佳輝</t>
  </si>
  <si>
    <t>鍾其勳</t>
  </si>
  <si>
    <t>謝曜宇</t>
  </si>
  <si>
    <t>蘇士鋐</t>
  </si>
  <si>
    <t>Go</t>
  </si>
  <si>
    <t>莊堉愷</t>
  </si>
  <si>
    <t>徐仲生</t>
  </si>
  <si>
    <t>黃中人</t>
  </si>
  <si>
    <t>江智丞</t>
  </si>
  <si>
    <t>葉家豪</t>
  </si>
  <si>
    <t>陳致榮</t>
  </si>
  <si>
    <t>楊駿鴻</t>
  </si>
  <si>
    <t>伍家弘</t>
  </si>
  <si>
    <t>黃鎮山</t>
  </si>
  <si>
    <t>茄萣健康騎</t>
  </si>
  <si>
    <t>賴惠茹</t>
  </si>
  <si>
    <t>謝承恩</t>
  </si>
  <si>
    <t>幸福鐵人</t>
  </si>
  <si>
    <t>陳皇政</t>
  </si>
  <si>
    <t>Richard Bate</t>
  </si>
  <si>
    <t>詹梅雲</t>
  </si>
  <si>
    <t>黃瀕慧</t>
  </si>
  <si>
    <t>吳岱珊</t>
  </si>
  <si>
    <t>何琪婷</t>
  </si>
  <si>
    <t>余采蓉</t>
  </si>
  <si>
    <t>蔡松亨</t>
  </si>
  <si>
    <t>呂旻翰</t>
  </si>
  <si>
    <t>鄭天勇</t>
  </si>
  <si>
    <t>王啟倫</t>
  </si>
  <si>
    <t>陳明慧</t>
  </si>
  <si>
    <t>周千筑</t>
  </si>
  <si>
    <t>郭耿耀</t>
  </si>
  <si>
    <t>胡翊吟</t>
  </si>
  <si>
    <t>李瑛</t>
  </si>
  <si>
    <t>劉少臻</t>
  </si>
  <si>
    <t>王姿蓁</t>
  </si>
  <si>
    <t>陳煥文</t>
  </si>
  <si>
    <t>王宗原</t>
  </si>
  <si>
    <t>李柚豫</t>
  </si>
  <si>
    <t>歐修梅</t>
  </si>
  <si>
    <t>林爾軒</t>
  </si>
  <si>
    <t>林志軒</t>
  </si>
  <si>
    <t>許瑞敏</t>
  </si>
  <si>
    <t>張保義</t>
  </si>
  <si>
    <t>曾淵聖</t>
  </si>
  <si>
    <t>郭俊宏</t>
  </si>
  <si>
    <t>林溏泳</t>
  </si>
  <si>
    <t>溏伊揪愛走</t>
  </si>
  <si>
    <t>吳怡臻</t>
  </si>
  <si>
    <t>柯淇淋</t>
  </si>
  <si>
    <t>Kam Joyce Pak Yang</t>
  </si>
  <si>
    <t>洪哲偉</t>
  </si>
  <si>
    <t>孫德頴</t>
  </si>
  <si>
    <t>朱茂春</t>
  </si>
  <si>
    <t>劉仁傑</t>
  </si>
  <si>
    <t>楊書緯</t>
  </si>
  <si>
    <t>林慶安</t>
  </si>
  <si>
    <t>王舜民</t>
  </si>
  <si>
    <t>楊智超</t>
  </si>
  <si>
    <t>傅宣貴</t>
  </si>
  <si>
    <t>李睿彬</t>
  </si>
  <si>
    <t>施彥良</t>
  </si>
  <si>
    <t>黃東立</t>
  </si>
  <si>
    <t>王文浩</t>
  </si>
  <si>
    <t>林恩頌</t>
  </si>
  <si>
    <t>陳晞楨</t>
  </si>
  <si>
    <t>莊詠智</t>
  </si>
  <si>
    <t>周學禮</t>
  </si>
  <si>
    <t>侯秀菁</t>
  </si>
  <si>
    <t>顏惠慈</t>
  </si>
  <si>
    <t>林志銘</t>
  </si>
  <si>
    <t>黃國豪</t>
  </si>
  <si>
    <t>王宏昇</t>
  </si>
  <si>
    <t>李佩元</t>
  </si>
  <si>
    <t>陳靈豪</t>
  </si>
  <si>
    <t>許右欣</t>
  </si>
  <si>
    <t>林岱駒</t>
  </si>
  <si>
    <t>黃曉華</t>
  </si>
  <si>
    <t>張澍霖</t>
  </si>
  <si>
    <t>陳建華</t>
  </si>
  <si>
    <t>林志雄</t>
  </si>
  <si>
    <t>林毅</t>
  </si>
  <si>
    <t>莫毓倫</t>
  </si>
  <si>
    <t>鄭佑祥</t>
  </si>
  <si>
    <t>陳瑞霖</t>
  </si>
  <si>
    <t>陳銘峰</t>
  </si>
  <si>
    <t>李文豪</t>
  </si>
  <si>
    <t>許玉娟</t>
  </si>
  <si>
    <t>林書賢</t>
  </si>
  <si>
    <t>林建勝</t>
  </si>
  <si>
    <t>鄭建中</t>
  </si>
  <si>
    <t>吳建庭</t>
  </si>
  <si>
    <t>蘇家華</t>
  </si>
  <si>
    <t>陳國勛</t>
  </si>
  <si>
    <t>王金生</t>
  </si>
  <si>
    <t>張志成</t>
  </si>
  <si>
    <t>程恩義</t>
  </si>
  <si>
    <t>賴俊宏</t>
  </si>
  <si>
    <t>蔡忠勝</t>
  </si>
  <si>
    <t>沈天富</t>
  </si>
  <si>
    <t>陳致中</t>
  </si>
  <si>
    <t>郭慶峰</t>
  </si>
  <si>
    <t>杜建成</t>
  </si>
  <si>
    <t>郭晉利</t>
  </si>
  <si>
    <t>旗美單車鐵人團</t>
  </si>
  <si>
    <t>史玉文</t>
  </si>
  <si>
    <t>莊凱賢</t>
  </si>
  <si>
    <t>蘇琦珊</t>
  </si>
  <si>
    <t>林邦傑</t>
  </si>
  <si>
    <t>吳育誠</t>
  </si>
  <si>
    <t>許協進</t>
  </si>
  <si>
    <t>金文凱</t>
  </si>
  <si>
    <t>曾譯賢</t>
  </si>
  <si>
    <t>林怡君</t>
  </si>
  <si>
    <t>何宗翰</t>
  </si>
  <si>
    <t>毛志豪</t>
  </si>
  <si>
    <t>陳於穆</t>
  </si>
  <si>
    <t>林育葳</t>
  </si>
  <si>
    <t>陳貞伶</t>
  </si>
  <si>
    <t>李愛國</t>
  </si>
  <si>
    <t>徐鼎</t>
  </si>
  <si>
    <t>范書齊</t>
  </si>
  <si>
    <t>劉錦榮</t>
  </si>
  <si>
    <t>陳冠曄</t>
  </si>
  <si>
    <t>陳正忠</t>
  </si>
  <si>
    <t>丁嘉寶</t>
  </si>
  <si>
    <t>洪崇勝</t>
  </si>
  <si>
    <t>尼克斯</t>
  </si>
  <si>
    <t>劉鈺鵬</t>
  </si>
  <si>
    <t>何麗君</t>
  </si>
  <si>
    <t>宋麗君</t>
  </si>
  <si>
    <t>郭峻瑋</t>
  </si>
  <si>
    <t>郭雯儀</t>
  </si>
  <si>
    <t>徐慈生</t>
  </si>
  <si>
    <t>呂玉慧</t>
  </si>
  <si>
    <t>黃收賜</t>
  </si>
  <si>
    <t>許庭馨</t>
  </si>
  <si>
    <t>吳火元</t>
  </si>
  <si>
    <t>黃丞駿</t>
  </si>
  <si>
    <t>符明珠</t>
  </si>
  <si>
    <t>黃紹宸</t>
  </si>
  <si>
    <t>張緁芯</t>
  </si>
  <si>
    <t>林坤彬</t>
  </si>
  <si>
    <t>李榮輝</t>
  </si>
  <si>
    <t>張家維</t>
  </si>
  <si>
    <t>陳宥任</t>
  </si>
  <si>
    <t>林建宏</t>
  </si>
  <si>
    <t>劉哲誠</t>
  </si>
  <si>
    <t>林宗賢</t>
  </si>
  <si>
    <t>江泓志</t>
  </si>
  <si>
    <t>梁文源</t>
  </si>
  <si>
    <t>謝坤仁</t>
  </si>
  <si>
    <t>郭志強</t>
  </si>
  <si>
    <t>郭蕓葶</t>
  </si>
  <si>
    <t>曾泓瑜</t>
  </si>
  <si>
    <t>黃健明</t>
  </si>
  <si>
    <t>葉幸憓</t>
  </si>
  <si>
    <t>Bruce A. Bent</t>
  </si>
  <si>
    <t>羅麗華</t>
  </si>
  <si>
    <t>黃昭衞</t>
  </si>
  <si>
    <t>陳政和</t>
  </si>
  <si>
    <t>林真伊</t>
  </si>
  <si>
    <t>張益豪</t>
  </si>
  <si>
    <t>馬育民</t>
  </si>
  <si>
    <t>說明</t>
    <phoneticPr fontId="1" type="noConversion"/>
  </si>
  <si>
    <t>備註</t>
    <phoneticPr fontId="1" type="noConversion"/>
  </si>
  <si>
    <t>狀態</t>
    <phoneticPr fontId="1" type="noConversion"/>
  </si>
  <si>
    <t>總排</t>
    <phoneticPr fontId="1" type="noConversion"/>
  </si>
  <si>
    <t>分組排名</t>
    <phoneticPr fontId="1" type="noConversion"/>
  </si>
  <si>
    <t>DNS</t>
    <phoneticPr fontId="1" type="noConversion"/>
  </si>
  <si>
    <t>DNF</t>
    <phoneticPr fontId="1" type="noConversion"/>
  </si>
  <si>
    <t>路跑少圈</t>
    <phoneticPr fontId="1" type="noConversion"/>
  </si>
  <si>
    <t>棄賽</t>
    <phoneticPr fontId="1" type="noConversion"/>
  </si>
  <si>
    <t>單車少圈</t>
    <phoneticPr fontId="1" type="noConversion"/>
  </si>
  <si>
    <t>標鐵個人賽</t>
    <phoneticPr fontId="1" type="noConversion"/>
  </si>
  <si>
    <t>DNF</t>
    <phoneticPr fontId="1" type="noConversion"/>
  </si>
  <si>
    <t>鐵人二項賽</t>
    <phoneticPr fontId="1" type="noConversion"/>
  </si>
  <si>
    <t>圈數修正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</si>
</sst>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hh:mm:ss.00"/>
    <numFmt numFmtId="177" formatCode="hh:mm\.ss.00"/>
  </numFmts>
  <fonts count="3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2"/>
      <color theme="1"/>
      <name val="新細明體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7D7D7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7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6" fontId="0" fillId="0" borderId="0" xfId="0" applyNumberFormat="1"/>
    <xf numFmtId="0" fontId="2" fillId="2" borderId="0" xfId="0" applyFont="1" applyFill="1"/>
    <xf numFmtId="176" fontId="2" fillId="2" borderId="0" xfId="0" applyNumberFormat="1" applyFont="1" applyFill="1" applyAlignment="1">
      <alignment horizontal="center"/>
    </xf>
    <xf numFmtId="0" fontId="0" fillId="0" borderId="0" xfId="0" applyFont="1" applyFill="1"/>
    <xf numFmtId="176" fontId="0" fillId="0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176" fontId="0" fillId="3" borderId="0" xfId="0" applyNumberFormat="1" applyFill="1" applyAlignment="1">
      <alignment horizontal="center"/>
    </xf>
    <xf numFmtId="176" fontId="0" fillId="0" borderId="0" xfId="0" applyNumberFormat="1" applyFont="1" applyFill="1" applyAlignment="1">
      <alignment horizontal="center" wrapText="1"/>
    </xf>
    <xf numFmtId="0" fontId="0" fillId="0" borderId="0" xfId="0" applyFill="1"/>
    <xf numFmtId="176" fontId="2" fillId="0" borderId="0" xfId="0" applyNumberFormat="1" applyFont="1" applyFill="1" applyAlignment="1">
      <alignment horizontal="center"/>
    </xf>
    <xf numFmtId="177" fontId="0" fillId="0" borderId="0" xfId="0" applyNumberFormat="1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76" fontId="0" fillId="0" borderId="0" xfId="0" applyNumberFormat="1" applyFill="1"/>
  </cellXfs>
  <cellStyles count="1">
    <cellStyle name="一般" xfId="0" builtinId="0"/>
  </cellStyles>
  <dxfs count="14">
    <dxf>
      <numFmt numFmtId="176" formatCode="hh:mm:ss.00"/>
    </dxf>
    <dxf>
      <numFmt numFmtId="176" formatCode="hh:mm:ss.00"/>
    </dxf>
    <dxf>
      <numFmt numFmtId="176" formatCode="hh:mm:ss.00"/>
    </dxf>
    <dxf>
      <numFmt numFmtId="176" formatCode="hh:mm:ss.00"/>
      <alignment horizontal="center" vertical="bottom" textRotation="0" wrapText="0" indent="0" justifyLastLine="0" shrinkToFit="0" readingOrder="0"/>
    </dxf>
    <dxf>
      <numFmt numFmtId="176" formatCode="hh:mm:ss.00"/>
      <alignment horizontal="center" vertical="bottom" textRotation="0" wrapText="0" indent="0" justifyLastLine="0" shrinkToFit="0" readingOrder="0"/>
    </dxf>
    <dxf>
      <numFmt numFmtId="176" formatCode="hh:mm:ss.00"/>
      <alignment horizontal="center" vertical="bottom" textRotation="0" wrapText="0" indent="0" justifyLastLine="0" shrinkToFit="0" readingOrder="0"/>
    </dxf>
    <dxf>
      <numFmt numFmtId="176" formatCode="hh:mm:ss.00"/>
      <alignment horizontal="center" vertical="bottom" textRotation="0" wrapText="0" indent="0" justifyLastLine="0" shrinkToFit="0" readingOrder="0"/>
    </dxf>
    <dxf>
      <numFmt numFmtId="176" formatCode="hh:mm:ss.00"/>
      <alignment horizontal="center" vertical="bottom" textRotation="0" wrapText="0" indent="0" justifyLastLine="0" shrinkToFit="0" readingOrder="0"/>
    </dxf>
    <dxf>
      <numFmt numFmtId="176" formatCode="hh:mm:ss.00"/>
      <alignment horizontal="center" vertical="bottom" textRotation="0" wrapText="0" indent="0" justifyLastLine="0" shrinkToFit="0" readingOrder="0"/>
    </dxf>
    <dxf>
      <numFmt numFmtId="176" formatCode="hh:mm:ss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Medium9">
    <tableStyle name="MySqlDefault" pivot="0" table="0" count="2">
      <tableStyleElement type="wholeTable" dxfId="13"/>
      <tableStyleElement type="headerRow" dxfId="1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_20161218_iroman.user_result" displayName="_20161218_iroman.user_result" comment="58d42ac8-7c5a-492f-9052-437201335df4" ref="A1:Q762" totalsRowShown="0">
  <autoFilter ref="A1:Q762">
    <filterColumn colId="0">
      <filters>
        <filter val="鐵人二項賽"/>
      </filters>
    </filterColumn>
  </autoFilter>
  <sortState ref="A2:Q762">
    <sortCondition ref="A2:A762"/>
    <sortCondition ref="B2:B762"/>
    <sortCondition ref="G2:G762"/>
  </sortState>
  <tableColumns count="17">
    <tableColumn id="8" name="項目"/>
    <tableColumn id="9" name="分組" dataDxfId="11"/>
    <tableColumn id="2" name="選手號碼" dataDxfId="10"/>
    <tableColumn id="5" name="姓名"/>
    <tableColumn id="7" name="團體"/>
    <tableColumn id="12" name="總排"/>
    <tableColumn id="14" name="分組排名"/>
    <tableColumn id="24" name="游泳時間" dataDxfId="9"/>
    <tableColumn id="27" name="單車時間" dataDxfId="8"/>
    <tableColumn id="30" name="路跑時間" dataDxfId="7"/>
    <tableColumn id="36" name="路跑１時間" dataDxfId="6"/>
    <tableColumn id="39" name="自行車時間" dataDxfId="5"/>
    <tableColumn id="42" name="路跑２時間" dataDxfId="4"/>
    <tableColumn id="21" name="完成時間" dataDxfId="3"/>
    <tableColumn id="10" name="說明" dataDxfId="2"/>
    <tableColumn id="11" name="備註" dataDxfId="1"/>
    <tableColumn id="18" name="狀態" dataDxfId="0"/>
  </tableColumns>
  <tableStyleInfo name="MySqlDefault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0"/>
  <sheetViews>
    <sheetView topLeftCell="A271" workbookViewId="0">
      <selection activeCell="I1" sqref="I1:I1048576"/>
    </sheetView>
  </sheetViews>
  <sheetFormatPr defaultRowHeight="16.5" x14ac:dyDescent="0.25"/>
  <cols>
    <col min="1" max="1" width="11.625" bestFit="1" customWidth="1"/>
    <col min="2" max="2" width="7.5" bestFit="1" customWidth="1"/>
    <col min="3" max="3" width="10.25" bestFit="1" customWidth="1"/>
    <col min="4" max="4" width="13.875" bestFit="1" customWidth="1"/>
    <col min="5" max="5" width="25" bestFit="1" customWidth="1"/>
    <col min="6" max="6" width="7.5" bestFit="1" customWidth="1"/>
    <col min="7" max="7" width="10.25" bestFit="1" customWidth="1"/>
    <col min="8" max="8" width="11.125" bestFit="1" customWidth="1"/>
    <col min="9" max="9" width="11.125" style="14" bestFit="1" customWidth="1"/>
    <col min="10" max="11" width="11.125" bestFit="1" customWidth="1"/>
    <col min="12" max="12" width="9.5" bestFit="1" customWidth="1"/>
    <col min="13" max="13" width="7.5" bestFit="1" customWidth="1"/>
    <col min="14" max="14" width="6.25" bestFit="1" customWidth="1"/>
  </cols>
  <sheetData>
    <row r="1" spans="1:14" x14ac:dyDescent="0.25">
      <c r="A1" s="4" t="s">
        <v>0</v>
      </c>
      <c r="B1" s="8" t="s">
        <v>1</v>
      </c>
      <c r="C1" s="8" t="s">
        <v>2</v>
      </c>
      <c r="D1" s="4" t="s">
        <v>3</v>
      </c>
      <c r="E1" s="4" t="s">
        <v>4</v>
      </c>
      <c r="F1" s="4" t="s">
        <v>907</v>
      </c>
      <c r="G1" s="4" t="s">
        <v>908</v>
      </c>
      <c r="H1" s="5" t="s">
        <v>5</v>
      </c>
      <c r="I1" s="15" t="s">
        <v>6</v>
      </c>
      <c r="J1" s="5" t="s">
        <v>7</v>
      </c>
      <c r="K1" s="5" t="s">
        <v>11</v>
      </c>
      <c r="L1" s="4" t="s">
        <v>904</v>
      </c>
      <c r="M1" s="4" t="s">
        <v>905</v>
      </c>
      <c r="N1" s="4" t="s">
        <v>906</v>
      </c>
    </row>
    <row r="2" spans="1:14" x14ac:dyDescent="0.25">
      <c r="A2" s="6" t="s">
        <v>188</v>
      </c>
      <c r="B2" s="9" t="s">
        <v>74</v>
      </c>
      <c r="C2" s="9">
        <v>12</v>
      </c>
      <c r="D2" s="6" t="s">
        <v>366</v>
      </c>
      <c r="E2" s="6" t="s">
        <v>187</v>
      </c>
      <c r="F2" s="6">
        <v>223</v>
      </c>
      <c r="G2" s="6">
        <v>1</v>
      </c>
      <c r="H2" s="7">
        <v>4.106030092592592E-2</v>
      </c>
      <c r="I2" s="7">
        <v>5.0028125E-2</v>
      </c>
      <c r="J2" s="7">
        <v>3.4479398148148148E-2</v>
      </c>
      <c r="K2" s="7">
        <v>0.12556782407407407</v>
      </c>
      <c r="L2" s="6"/>
      <c r="M2" s="6"/>
      <c r="N2" s="6" t="s">
        <v>22</v>
      </c>
    </row>
    <row r="3" spans="1:14" x14ac:dyDescent="0.25">
      <c r="A3" s="6" t="s">
        <v>188</v>
      </c>
      <c r="B3" s="9" t="s">
        <v>74</v>
      </c>
      <c r="C3" s="9">
        <v>13</v>
      </c>
      <c r="D3" s="6" t="s">
        <v>271</v>
      </c>
      <c r="E3" s="6" t="s">
        <v>15</v>
      </c>
      <c r="F3" s="6">
        <v>235</v>
      </c>
      <c r="G3" s="6">
        <v>2</v>
      </c>
      <c r="H3" s="7">
        <v>4.1194328703703702E-2</v>
      </c>
      <c r="I3" s="7">
        <v>5.2792013888888885E-2</v>
      </c>
      <c r="J3" s="7">
        <v>4.1339004629629632E-2</v>
      </c>
      <c r="K3" s="7">
        <v>0.13532534722222223</v>
      </c>
      <c r="L3" s="6"/>
      <c r="M3" s="6"/>
      <c r="N3" s="6" t="s">
        <v>22</v>
      </c>
    </row>
    <row r="4" spans="1:14" x14ac:dyDescent="0.25">
      <c r="A4" s="6"/>
      <c r="B4" s="9"/>
      <c r="C4" s="9"/>
      <c r="D4" s="6"/>
      <c r="E4" s="6"/>
      <c r="F4" s="6"/>
      <c r="G4" s="6"/>
      <c r="H4" s="7"/>
      <c r="I4" s="7"/>
      <c r="J4" s="7"/>
      <c r="K4" s="7"/>
      <c r="L4" s="6"/>
      <c r="M4" s="6"/>
      <c r="N4" s="6"/>
    </row>
    <row r="5" spans="1:14" x14ac:dyDescent="0.25">
      <c r="A5" s="6" t="s">
        <v>188</v>
      </c>
      <c r="B5" s="9" t="s">
        <v>31</v>
      </c>
      <c r="C5" s="9">
        <v>15</v>
      </c>
      <c r="D5" s="6" t="s">
        <v>478</v>
      </c>
      <c r="E5" s="6" t="s">
        <v>15</v>
      </c>
      <c r="F5" s="6">
        <v>68</v>
      </c>
      <c r="G5" s="6">
        <v>1</v>
      </c>
      <c r="H5" s="7">
        <v>3.022013888888889E-2</v>
      </c>
      <c r="I5" s="7">
        <v>3.5617013888888889E-2</v>
      </c>
      <c r="J5" s="7">
        <v>2.7227083333333332E-2</v>
      </c>
      <c r="K5" s="7">
        <v>9.3064236111111101E-2</v>
      </c>
      <c r="L5" s="6"/>
      <c r="M5" s="6"/>
      <c r="N5" s="6" t="s">
        <v>22</v>
      </c>
    </row>
    <row r="6" spans="1:14" x14ac:dyDescent="0.25">
      <c r="A6" s="6" t="s">
        <v>188</v>
      </c>
      <c r="B6" s="9" t="s">
        <v>31</v>
      </c>
      <c r="C6" s="9">
        <v>14</v>
      </c>
      <c r="D6" s="6" t="s">
        <v>467</v>
      </c>
      <c r="E6" s="6" t="s">
        <v>78</v>
      </c>
      <c r="F6" s="6">
        <v>95</v>
      </c>
      <c r="G6" s="6">
        <v>2</v>
      </c>
      <c r="H6" s="7">
        <v>2.4916550925925925E-2</v>
      </c>
      <c r="I6" s="7">
        <v>3.996261574074074E-2</v>
      </c>
      <c r="J6" s="7">
        <v>3.2064120370370368E-2</v>
      </c>
      <c r="K6" s="7">
        <v>9.6943287037037029E-2</v>
      </c>
      <c r="L6" s="6"/>
      <c r="M6" s="6"/>
      <c r="N6" s="6" t="s">
        <v>22</v>
      </c>
    </row>
    <row r="7" spans="1:14" x14ac:dyDescent="0.25">
      <c r="A7" s="6"/>
      <c r="B7" s="9"/>
      <c r="C7" s="9"/>
      <c r="D7" s="6"/>
      <c r="E7" s="6"/>
      <c r="F7" s="6"/>
      <c r="G7" s="6"/>
      <c r="H7" s="7"/>
      <c r="I7" s="7"/>
      <c r="J7" s="7"/>
      <c r="K7" s="7"/>
      <c r="L7" s="6"/>
      <c r="M7" s="6"/>
      <c r="N7" s="6"/>
    </row>
    <row r="8" spans="1:14" x14ac:dyDescent="0.25">
      <c r="A8" s="6" t="s">
        <v>188</v>
      </c>
      <c r="B8" s="9" t="s">
        <v>64</v>
      </c>
      <c r="C8" s="9">
        <v>24</v>
      </c>
      <c r="D8" s="6" t="s">
        <v>215</v>
      </c>
      <c r="E8" s="6" t="s">
        <v>15</v>
      </c>
      <c r="F8" s="6">
        <v>55</v>
      </c>
      <c r="G8" s="6">
        <v>1</v>
      </c>
      <c r="H8" s="7">
        <v>2.5191319444444443E-2</v>
      </c>
      <c r="I8" s="7">
        <v>3.7388541666666671E-2</v>
      </c>
      <c r="J8" s="7">
        <v>2.8499768518518518E-2</v>
      </c>
      <c r="K8" s="7">
        <v>9.1079629629629622E-2</v>
      </c>
      <c r="L8" s="6"/>
      <c r="M8" s="6"/>
      <c r="N8" s="6" t="s">
        <v>22</v>
      </c>
    </row>
    <row r="9" spans="1:14" x14ac:dyDescent="0.25">
      <c r="A9" s="6" t="s">
        <v>188</v>
      </c>
      <c r="B9" s="9" t="s">
        <v>64</v>
      </c>
      <c r="C9" s="9">
        <v>17</v>
      </c>
      <c r="D9" s="6" t="s">
        <v>270</v>
      </c>
      <c r="E9" s="6" t="s">
        <v>15</v>
      </c>
      <c r="F9" s="6">
        <v>56</v>
      </c>
      <c r="G9" s="6">
        <v>2</v>
      </c>
      <c r="H9" s="7">
        <v>2.565613425925926E-2</v>
      </c>
      <c r="I9" s="7">
        <v>3.8285879629629628E-2</v>
      </c>
      <c r="J9" s="7">
        <v>2.7161689814814816E-2</v>
      </c>
      <c r="K9" s="7">
        <v>9.1103703703703701E-2</v>
      </c>
      <c r="L9" s="6"/>
      <c r="M9" s="6"/>
      <c r="N9" s="6" t="s">
        <v>22</v>
      </c>
    </row>
    <row r="10" spans="1:14" x14ac:dyDescent="0.25">
      <c r="A10" s="6" t="s">
        <v>188</v>
      </c>
      <c r="B10" s="9" t="s">
        <v>64</v>
      </c>
      <c r="C10" s="9">
        <v>18</v>
      </c>
      <c r="D10" s="6" t="s">
        <v>422</v>
      </c>
      <c r="E10" s="6" t="s">
        <v>423</v>
      </c>
      <c r="F10" s="6">
        <v>81</v>
      </c>
      <c r="G10" s="6">
        <v>3</v>
      </c>
      <c r="H10" s="7">
        <v>2.6712268518518517E-2</v>
      </c>
      <c r="I10" s="7">
        <v>4.2464930555555558E-2</v>
      </c>
      <c r="J10" s="7">
        <v>2.5838425925925921E-2</v>
      </c>
      <c r="K10" s="7">
        <v>9.5015625000000006E-2</v>
      </c>
      <c r="L10" s="6"/>
      <c r="M10" s="6"/>
      <c r="N10" s="6" t="s">
        <v>22</v>
      </c>
    </row>
    <row r="11" spans="1:14" x14ac:dyDescent="0.25">
      <c r="A11" s="6" t="s">
        <v>188</v>
      </c>
      <c r="B11" s="9" t="s">
        <v>64</v>
      </c>
      <c r="C11" s="9">
        <v>25</v>
      </c>
      <c r="D11" s="6" t="s">
        <v>381</v>
      </c>
      <c r="E11" s="6" t="s">
        <v>15</v>
      </c>
      <c r="F11" s="6">
        <v>103</v>
      </c>
      <c r="G11" s="6">
        <v>4</v>
      </c>
      <c r="H11" s="7">
        <v>2.856134259259259E-2</v>
      </c>
      <c r="I11" s="7">
        <v>3.8083912037037038E-2</v>
      </c>
      <c r="J11" s="7">
        <v>3.1960069444444447E-2</v>
      </c>
      <c r="K11" s="7">
        <v>9.8605324074074074E-2</v>
      </c>
      <c r="L11" s="6"/>
      <c r="M11" s="6"/>
      <c r="N11" s="6" t="s">
        <v>22</v>
      </c>
    </row>
    <row r="12" spans="1:14" x14ac:dyDescent="0.25">
      <c r="A12" s="6" t="s">
        <v>188</v>
      </c>
      <c r="B12" s="9" t="s">
        <v>64</v>
      </c>
      <c r="C12" s="9">
        <v>21</v>
      </c>
      <c r="D12" s="6" t="s">
        <v>229</v>
      </c>
      <c r="E12" s="6" t="s">
        <v>15</v>
      </c>
      <c r="F12" s="6">
        <v>109</v>
      </c>
      <c r="G12" s="6">
        <v>5</v>
      </c>
      <c r="H12" s="7">
        <v>3.031226851851852E-2</v>
      </c>
      <c r="I12" s="7">
        <v>3.5959837962962961E-2</v>
      </c>
      <c r="J12" s="7">
        <v>3.4208564814814817E-2</v>
      </c>
      <c r="K12" s="7">
        <v>0.1004806712962963</v>
      </c>
      <c r="L12" s="6"/>
      <c r="M12" s="6"/>
      <c r="N12" s="6" t="s">
        <v>22</v>
      </c>
    </row>
    <row r="13" spans="1:14" x14ac:dyDescent="0.25">
      <c r="A13" s="6" t="s">
        <v>914</v>
      </c>
      <c r="B13" s="9" t="s">
        <v>64</v>
      </c>
      <c r="C13" s="9">
        <v>23</v>
      </c>
      <c r="D13" s="6" t="s">
        <v>404</v>
      </c>
      <c r="E13" s="6" t="s">
        <v>15</v>
      </c>
      <c r="F13" s="6">
        <v>160</v>
      </c>
      <c r="G13" s="6">
        <v>6</v>
      </c>
      <c r="H13" s="7">
        <v>3.5639699074074077E-2</v>
      </c>
      <c r="I13" s="7">
        <v>3.917615740740741E-2</v>
      </c>
      <c r="J13" s="7">
        <v>3.470173611111111E-2</v>
      </c>
      <c r="K13" s="7">
        <v>0.1095175925925926</v>
      </c>
      <c r="L13" s="6"/>
      <c r="M13" s="6"/>
      <c r="N13" s="6" t="s">
        <v>22</v>
      </c>
    </row>
    <row r="14" spans="1:14" x14ac:dyDescent="0.25">
      <c r="A14" s="6" t="s">
        <v>188</v>
      </c>
      <c r="B14" s="9" t="s">
        <v>64</v>
      </c>
      <c r="C14" s="9">
        <v>22</v>
      </c>
      <c r="D14" s="6" t="s">
        <v>324</v>
      </c>
      <c r="E14" s="6" t="s">
        <v>15</v>
      </c>
      <c r="F14" s="6">
        <v>162</v>
      </c>
      <c r="G14" s="6">
        <v>7</v>
      </c>
      <c r="H14" s="7">
        <v>2.7487500000000002E-2</v>
      </c>
      <c r="I14" s="13">
        <v>4.600324074074074E-2</v>
      </c>
      <c r="J14" s="7">
        <v>3.6077314814814812E-2</v>
      </c>
      <c r="K14" s="7">
        <v>0.10956805555555556</v>
      </c>
      <c r="L14" s="6"/>
      <c r="M14" s="6"/>
      <c r="N14" s="6" t="s">
        <v>22</v>
      </c>
    </row>
    <row r="15" spans="1:14" s="14" customFormat="1" x14ac:dyDescent="0.25">
      <c r="A15" s="6" t="s">
        <v>188</v>
      </c>
      <c r="B15" s="9" t="s">
        <v>64</v>
      </c>
      <c r="C15" s="9">
        <v>20</v>
      </c>
      <c r="D15" s="6" t="s">
        <v>321</v>
      </c>
      <c r="E15" s="6" t="s">
        <v>15</v>
      </c>
      <c r="F15" s="6">
        <v>200</v>
      </c>
      <c r="G15" s="6"/>
      <c r="H15" s="7">
        <v>3.8856481481481485E-2</v>
      </c>
      <c r="I15" s="7">
        <v>2.0586805555555558E-3</v>
      </c>
      <c r="J15" s="7">
        <v>7.602164351851852E-2</v>
      </c>
      <c r="K15" s="7">
        <v>0.11693680555555556</v>
      </c>
      <c r="L15" s="6" t="s">
        <v>913</v>
      </c>
      <c r="M15" s="6"/>
      <c r="N15" s="6" t="s">
        <v>915</v>
      </c>
    </row>
    <row r="16" spans="1:14" x14ac:dyDescent="0.25">
      <c r="A16" s="6" t="s">
        <v>188</v>
      </c>
      <c r="B16" s="9" t="s">
        <v>64</v>
      </c>
      <c r="C16" s="9">
        <v>26</v>
      </c>
      <c r="D16" s="6" t="s">
        <v>368</v>
      </c>
      <c r="E16" s="6" t="s">
        <v>15</v>
      </c>
      <c r="F16" s="6"/>
      <c r="G16" s="6"/>
      <c r="H16" s="7">
        <v>3.7999999999999999E-2</v>
      </c>
      <c r="I16" s="7">
        <v>5.1172916666666672E-2</v>
      </c>
      <c r="J16" s="7">
        <v>2.1320138888888892E-2</v>
      </c>
      <c r="K16" s="7">
        <v>0.11049305555555555</v>
      </c>
      <c r="L16" s="6" t="s">
        <v>911</v>
      </c>
      <c r="M16" s="6"/>
      <c r="N16" s="6" t="s">
        <v>16</v>
      </c>
    </row>
    <row r="17" spans="1:14" x14ac:dyDescent="0.25">
      <c r="A17" s="6"/>
      <c r="B17" s="9"/>
      <c r="C17" s="9"/>
      <c r="D17" s="6"/>
      <c r="E17" s="6"/>
      <c r="F17" s="6"/>
      <c r="G17" s="6"/>
      <c r="H17" s="7"/>
      <c r="I17" s="7"/>
      <c r="J17" s="7"/>
      <c r="K17" s="7"/>
      <c r="L17" s="6"/>
      <c r="M17" s="6"/>
      <c r="N17" s="6"/>
    </row>
    <row r="18" spans="1:14" x14ac:dyDescent="0.25">
      <c r="A18" s="6" t="s">
        <v>188</v>
      </c>
      <c r="B18" s="9" t="s">
        <v>35</v>
      </c>
      <c r="C18" s="9">
        <v>28</v>
      </c>
      <c r="D18" s="6" t="s">
        <v>373</v>
      </c>
      <c r="E18" s="6" t="s">
        <v>220</v>
      </c>
      <c r="F18" s="6">
        <v>118</v>
      </c>
      <c r="G18" s="6">
        <v>1</v>
      </c>
      <c r="H18" s="7">
        <v>3.3900347222222217E-2</v>
      </c>
      <c r="I18" s="7">
        <v>4.2637615740740736E-2</v>
      </c>
      <c r="J18" s="7">
        <v>2.5195138888888888E-2</v>
      </c>
      <c r="K18" s="7">
        <v>0.10173310185185185</v>
      </c>
      <c r="L18" s="6"/>
      <c r="M18" s="6"/>
      <c r="N18" s="6" t="s">
        <v>22</v>
      </c>
    </row>
    <row r="19" spans="1:14" x14ac:dyDescent="0.25">
      <c r="A19" s="6" t="s">
        <v>188</v>
      </c>
      <c r="B19" s="9" t="s">
        <v>35</v>
      </c>
      <c r="C19" s="9">
        <v>27</v>
      </c>
      <c r="D19" s="6" t="s">
        <v>275</v>
      </c>
      <c r="E19" s="6" t="s">
        <v>34</v>
      </c>
      <c r="F19" s="6">
        <v>154</v>
      </c>
      <c r="G19" s="6">
        <v>2</v>
      </c>
      <c r="H19" s="7">
        <v>2.9331712962962966E-2</v>
      </c>
      <c r="I19" s="7">
        <v>3.9614120370370369E-2</v>
      </c>
      <c r="J19" s="7">
        <v>3.9494212962962967E-2</v>
      </c>
      <c r="K19" s="7">
        <v>0.10844004629629629</v>
      </c>
      <c r="L19" s="6"/>
      <c r="M19" s="6"/>
      <c r="N19" s="6" t="s">
        <v>22</v>
      </c>
    </row>
    <row r="20" spans="1:14" x14ac:dyDescent="0.25">
      <c r="A20" s="6"/>
      <c r="B20" s="9"/>
      <c r="C20" s="9"/>
      <c r="D20" s="6"/>
      <c r="E20" s="6"/>
      <c r="F20" s="6"/>
      <c r="G20" s="6"/>
      <c r="H20" s="7"/>
      <c r="I20" s="7"/>
      <c r="J20" s="7"/>
      <c r="K20" s="7"/>
      <c r="L20" s="6"/>
      <c r="M20" s="6"/>
      <c r="N20" s="6"/>
    </row>
    <row r="21" spans="1:14" x14ac:dyDescent="0.25">
      <c r="A21" s="6" t="s">
        <v>188</v>
      </c>
      <c r="B21" s="9" t="s">
        <v>107</v>
      </c>
      <c r="C21" s="9">
        <v>29</v>
      </c>
      <c r="D21" s="6" t="s">
        <v>426</v>
      </c>
      <c r="E21" s="6" t="s">
        <v>136</v>
      </c>
      <c r="F21" s="6">
        <v>161</v>
      </c>
      <c r="G21" s="6">
        <v>1</v>
      </c>
      <c r="H21" s="7">
        <v>2.7560185185185188E-2</v>
      </c>
      <c r="I21" s="7">
        <v>4.0670138888888888E-2</v>
      </c>
      <c r="J21" s="7">
        <v>4.1316203703703709E-2</v>
      </c>
      <c r="K21" s="7">
        <v>0.10954652777777778</v>
      </c>
      <c r="L21" s="6"/>
      <c r="M21" s="6"/>
      <c r="N21" s="6" t="s">
        <v>22</v>
      </c>
    </row>
    <row r="22" spans="1:14" x14ac:dyDescent="0.25">
      <c r="A22" s="6" t="s">
        <v>188</v>
      </c>
      <c r="B22" s="9" t="s">
        <v>107</v>
      </c>
      <c r="C22" s="9">
        <v>30</v>
      </c>
      <c r="D22" s="6" t="s">
        <v>235</v>
      </c>
      <c r="E22" s="6" t="s">
        <v>15</v>
      </c>
      <c r="F22" s="6"/>
      <c r="G22" s="6"/>
      <c r="H22" s="7">
        <v>3.1804976851851852E-2</v>
      </c>
      <c r="I22" s="7">
        <v>5.2630902777777773E-2</v>
      </c>
      <c r="J22" s="7">
        <v>3.4185648148148153E-2</v>
      </c>
      <c r="K22" s="7">
        <v>0.11862152777777778</v>
      </c>
      <c r="L22" s="6" t="s">
        <v>67</v>
      </c>
      <c r="M22" s="6"/>
      <c r="N22" s="6" t="s">
        <v>16</v>
      </c>
    </row>
    <row r="23" spans="1:14" x14ac:dyDescent="0.25">
      <c r="A23" s="6"/>
      <c r="B23" s="9"/>
      <c r="C23" s="9"/>
      <c r="D23" s="6"/>
      <c r="E23" s="6"/>
      <c r="F23" s="6"/>
      <c r="G23" s="6"/>
      <c r="H23" s="7"/>
      <c r="I23" s="7"/>
      <c r="J23" s="7"/>
      <c r="K23" s="7"/>
      <c r="L23" s="6"/>
      <c r="M23" s="6"/>
      <c r="N23" s="6"/>
    </row>
    <row r="24" spans="1:14" x14ac:dyDescent="0.25">
      <c r="A24" s="6" t="s">
        <v>188</v>
      </c>
      <c r="B24" s="9" t="s">
        <v>13</v>
      </c>
      <c r="C24" s="9">
        <v>40</v>
      </c>
      <c r="D24" s="6" t="s">
        <v>234</v>
      </c>
      <c r="E24" s="6" t="s">
        <v>15</v>
      </c>
      <c r="F24" s="6">
        <v>8</v>
      </c>
      <c r="G24" s="6">
        <v>1</v>
      </c>
      <c r="H24" s="7">
        <v>1.5637268518518519E-2</v>
      </c>
      <c r="I24" s="7">
        <v>3.3390393518518517E-2</v>
      </c>
      <c r="J24" s="7">
        <v>2.4664120370370371E-2</v>
      </c>
      <c r="K24" s="7">
        <v>7.3691782407407411E-2</v>
      </c>
      <c r="L24" s="6"/>
      <c r="M24" s="6"/>
      <c r="N24" s="6" t="s">
        <v>22</v>
      </c>
    </row>
    <row r="25" spans="1:14" x14ac:dyDescent="0.25">
      <c r="A25" s="6" t="s">
        <v>188</v>
      </c>
      <c r="B25" s="9" t="s">
        <v>13</v>
      </c>
      <c r="C25" s="9">
        <v>41</v>
      </c>
      <c r="D25" s="6" t="s">
        <v>272</v>
      </c>
      <c r="E25" s="6" t="s">
        <v>15</v>
      </c>
      <c r="F25" s="6">
        <v>15</v>
      </c>
      <c r="G25" s="6">
        <v>2</v>
      </c>
      <c r="H25" s="7">
        <v>2.3770949074074076E-2</v>
      </c>
      <c r="I25" s="7">
        <v>3.3117013888888887E-2</v>
      </c>
      <c r="J25" s="7">
        <v>2.1705324074074075E-2</v>
      </c>
      <c r="K25" s="7">
        <v>7.8593287037037038E-2</v>
      </c>
      <c r="L25" s="6"/>
      <c r="M25" s="6"/>
      <c r="N25" s="6" t="s">
        <v>22</v>
      </c>
    </row>
    <row r="26" spans="1:14" x14ac:dyDescent="0.25">
      <c r="A26" s="6" t="s">
        <v>188</v>
      </c>
      <c r="B26" s="9" t="s">
        <v>13</v>
      </c>
      <c r="C26" s="9">
        <v>35</v>
      </c>
      <c r="D26" s="6" t="s">
        <v>310</v>
      </c>
      <c r="E26" s="6" t="s">
        <v>183</v>
      </c>
      <c r="F26" s="6">
        <v>42</v>
      </c>
      <c r="G26" s="6">
        <v>3</v>
      </c>
      <c r="H26" s="7">
        <v>2.5173958333333333E-2</v>
      </c>
      <c r="I26" s="7">
        <v>3.5965162037037042E-2</v>
      </c>
      <c r="J26" s="7">
        <v>2.675763888888889E-2</v>
      </c>
      <c r="K26" s="7">
        <v>8.7896759259259258E-2</v>
      </c>
      <c r="L26" s="6"/>
      <c r="M26" s="6"/>
      <c r="N26" s="6" t="s">
        <v>22</v>
      </c>
    </row>
    <row r="27" spans="1:14" x14ac:dyDescent="0.25">
      <c r="A27" s="6" t="s">
        <v>188</v>
      </c>
      <c r="B27" s="9" t="s">
        <v>13</v>
      </c>
      <c r="C27" s="9">
        <v>38</v>
      </c>
      <c r="D27" s="6" t="s">
        <v>454</v>
      </c>
      <c r="E27" s="6" t="s">
        <v>15</v>
      </c>
      <c r="F27" s="6">
        <v>72</v>
      </c>
      <c r="G27" s="6">
        <v>4</v>
      </c>
      <c r="H27" s="7">
        <v>2.5246180555555556E-2</v>
      </c>
      <c r="I27" s="7">
        <v>4.2400347222222218E-2</v>
      </c>
      <c r="J27" s="7">
        <v>2.6035416666666669E-2</v>
      </c>
      <c r="K27" s="7">
        <v>9.3681944444444443E-2</v>
      </c>
      <c r="L27" s="6"/>
      <c r="M27" s="6"/>
      <c r="N27" s="6" t="s">
        <v>22</v>
      </c>
    </row>
    <row r="28" spans="1:14" x14ac:dyDescent="0.25">
      <c r="A28" s="6" t="s">
        <v>188</v>
      </c>
      <c r="B28" s="9" t="s">
        <v>13</v>
      </c>
      <c r="C28" s="9">
        <v>31</v>
      </c>
      <c r="D28" s="6" t="s">
        <v>439</v>
      </c>
      <c r="E28" s="6" t="s">
        <v>411</v>
      </c>
      <c r="F28" s="6">
        <v>79</v>
      </c>
      <c r="G28" s="6">
        <v>5</v>
      </c>
      <c r="H28" s="7">
        <v>2.6896759259259259E-2</v>
      </c>
      <c r="I28" s="7">
        <v>3.8582291666666664E-2</v>
      </c>
      <c r="J28" s="7">
        <v>2.9303356481481479E-2</v>
      </c>
      <c r="K28" s="7">
        <v>9.4782407407407399E-2</v>
      </c>
      <c r="L28" s="6"/>
      <c r="M28" s="6"/>
      <c r="N28" s="6" t="s">
        <v>22</v>
      </c>
    </row>
    <row r="29" spans="1:14" x14ac:dyDescent="0.25">
      <c r="A29" s="6" t="s">
        <v>188</v>
      </c>
      <c r="B29" s="9" t="s">
        <v>13</v>
      </c>
      <c r="C29" s="9">
        <v>32</v>
      </c>
      <c r="D29" s="6" t="s">
        <v>485</v>
      </c>
      <c r="E29" s="6" t="s">
        <v>486</v>
      </c>
      <c r="F29" s="6">
        <v>91</v>
      </c>
      <c r="G29" s="6">
        <v>6</v>
      </c>
      <c r="H29" s="7">
        <v>2.2753472222222224E-2</v>
      </c>
      <c r="I29" s="7">
        <v>4.3372222222222222E-2</v>
      </c>
      <c r="J29" s="7">
        <v>3.0003009259259261E-2</v>
      </c>
      <c r="K29" s="7">
        <v>9.6128703703703702E-2</v>
      </c>
      <c r="L29" s="6"/>
      <c r="M29" s="6"/>
      <c r="N29" s="6" t="s">
        <v>22</v>
      </c>
    </row>
    <row r="30" spans="1:14" x14ac:dyDescent="0.25">
      <c r="A30" s="6" t="s">
        <v>188</v>
      </c>
      <c r="B30" s="9" t="s">
        <v>13</v>
      </c>
      <c r="C30" s="9">
        <v>34</v>
      </c>
      <c r="D30" s="6" t="s">
        <v>308</v>
      </c>
      <c r="E30" s="6" t="s">
        <v>183</v>
      </c>
      <c r="F30" s="6">
        <v>98</v>
      </c>
      <c r="G30" s="6">
        <v>7</v>
      </c>
      <c r="H30" s="7">
        <v>2.9477546296296297E-2</v>
      </c>
      <c r="I30" s="7">
        <v>3.5539351851851857E-2</v>
      </c>
      <c r="J30" s="7">
        <v>3.2339236111111107E-2</v>
      </c>
      <c r="K30" s="7">
        <v>9.7356134259259264E-2</v>
      </c>
      <c r="L30" s="6"/>
      <c r="M30" s="6"/>
      <c r="N30" s="6" t="s">
        <v>22</v>
      </c>
    </row>
    <row r="31" spans="1:14" x14ac:dyDescent="0.25">
      <c r="A31" s="6" t="s">
        <v>188</v>
      </c>
      <c r="B31" s="9" t="s">
        <v>13</v>
      </c>
      <c r="C31" s="9">
        <v>36</v>
      </c>
      <c r="D31" s="6" t="s">
        <v>197</v>
      </c>
      <c r="E31" s="6" t="s">
        <v>15</v>
      </c>
      <c r="F31" s="6">
        <v>110</v>
      </c>
      <c r="G31" s="6">
        <v>8</v>
      </c>
      <c r="H31" s="7">
        <v>3.320185185185185E-2</v>
      </c>
      <c r="I31" s="7">
        <v>3.5816782407407405E-2</v>
      </c>
      <c r="J31" s="7">
        <v>3.1624652777777776E-2</v>
      </c>
      <c r="K31" s="7">
        <v>0.10064328703703702</v>
      </c>
      <c r="L31" s="6"/>
      <c r="M31" s="6"/>
      <c r="N31" s="6" t="s">
        <v>22</v>
      </c>
    </row>
    <row r="32" spans="1:14" x14ac:dyDescent="0.25">
      <c r="A32" s="6" t="s">
        <v>188</v>
      </c>
      <c r="B32" s="9" t="s">
        <v>13</v>
      </c>
      <c r="C32" s="9">
        <v>37</v>
      </c>
      <c r="D32" s="6" t="s">
        <v>253</v>
      </c>
      <c r="E32" s="6" t="s">
        <v>15</v>
      </c>
      <c r="F32" s="6">
        <v>207</v>
      </c>
      <c r="G32" s="6">
        <v>9</v>
      </c>
      <c r="H32" s="7">
        <v>2.4913425925925922E-2</v>
      </c>
      <c r="I32" s="7">
        <v>3.7333680555555554E-2</v>
      </c>
      <c r="J32" s="7">
        <v>5.6054398148148145E-2</v>
      </c>
      <c r="K32" s="7">
        <v>0.11830150462962963</v>
      </c>
      <c r="L32" s="6"/>
      <c r="M32" s="6"/>
      <c r="N32" s="6" t="s">
        <v>22</v>
      </c>
    </row>
    <row r="33" spans="1:14" x14ac:dyDescent="0.25">
      <c r="A33" s="6"/>
      <c r="B33" s="9"/>
      <c r="C33" s="9"/>
      <c r="D33" s="6"/>
      <c r="E33" s="6"/>
      <c r="F33" s="6"/>
      <c r="G33" s="6"/>
      <c r="H33" s="7"/>
      <c r="I33" s="7"/>
      <c r="J33" s="7"/>
      <c r="K33" s="7"/>
      <c r="L33" s="6"/>
      <c r="M33" s="6"/>
      <c r="N33" s="6"/>
    </row>
    <row r="34" spans="1:14" s="14" customFormat="1" x14ac:dyDescent="0.25">
      <c r="A34" s="6" t="s">
        <v>188</v>
      </c>
      <c r="B34" s="9" t="s">
        <v>45</v>
      </c>
      <c r="C34" s="9">
        <v>72</v>
      </c>
      <c r="D34" s="6" t="s">
        <v>283</v>
      </c>
      <c r="E34" s="6" t="s">
        <v>15</v>
      </c>
      <c r="F34" s="6">
        <v>7</v>
      </c>
      <c r="G34" s="6">
        <v>1</v>
      </c>
      <c r="H34" s="7">
        <v>1.9248611111111112E-2</v>
      </c>
      <c r="I34" s="7">
        <v>3.1435185185185184E-2</v>
      </c>
      <c r="J34" s="7">
        <v>2.232048611111111E-2</v>
      </c>
      <c r="K34" s="7">
        <v>7.3004282407407403E-2</v>
      </c>
      <c r="L34" s="6"/>
      <c r="M34" s="6"/>
      <c r="N34" s="6" t="s">
        <v>22</v>
      </c>
    </row>
    <row r="35" spans="1:14" s="14" customFormat="1" x14ac:dyDescent="0.25">
      <c r="A35" s="6" t="s">
        <v>188</v>
      </c>
      <c r="B35" s="9" t="s">
        <v>45</v>
      </c>
      <c r="C35" s="9">
        <v>76</v>
      </c>
      <c r="D35" s="6" t="s">
        <v>315</v>
      </c>
      <c r="E35" s="6" t="s">
        <v>15</v>
      </c>
      <c r="F35" s="6">
        <v>19</v>
      </c>
      <c r="G35" s="6">
        <v>2</v>
      </c>
      <c r="H35" s="7">
        <v>2.3584837962962967E-2</v>
      </c>
      <c r="I35" s="7">
        <v>3.2957986111111108E-2</v>
      </c>
      <c r="J35" s="7">
        <v>2.5176273148148146E-2</v>
      </c>
      <c r="K35" s="7">
        <v>8.1719097222222217E-2</v>
      </c>
      <c r="L35" s="6"/>
      <c r="M35" s="6"/>
      <c r="N35" s="6" t="s">
        <v>22</v>
      </c>
    </row>
    <row r="36" spans="1:14" s="14" customFormat="1" x14ac:dyDescent="0.25">
      <c r="A36" s="6" t="s">
        <v>188</v>
      </c>
      <c r="B36" s="9" t="s">
        <v>45</v>
      </c>
      <c r="C36" s="9">
        <v>46</v>
      </c>
      <c r="D36" s="6" t="s">
        <v>395</v>
      </c>
      <c r="E36" s="6" t="s">
        <v>15</v>
      </c>
      <c r="F36" s="6">
        <v>20</v>
      </c>
      <c r="G36" s="6">
        <v>3</v>
      </c>
      <c r="H36" s="7">
        <v>1.9512384259259261E-2</v>
      </c>
      <c r="I36" s="7">
        <v>3.4146527777777776E-2</v>
      </c>
      <c r="J36" s="7">
        <v>2.8160532407407405E-2</v>
      </c>
      <c r="K36" s="7">
        <v>8.1819444444444445E-2</v>
      </c>
      <c r="L36" s="6"/>
      <c r="M36" s="6"/>
      <c r="N36" s="6" t="s">
        <v>22</v>
      </c>
    </row>
    <row r="37" spans="1:14" s="14" customFormat="1" x14ac:dyDescent="0.25">
      <c r="A37" s="6" t="s">
        <v>188</v>
      </c>
      <c r="B37" s="9" t="s">
        <v>45</v>
      </c>
      <c r="C37" s="9">
        <v>50</v>
      </c>
      <c r="D37" s="6" t="s">
        <v>265</v>
      </c>
      <c r="E37" s="6" t="s">
        <v>249</v>
      </c>
      <c r="F37" s="6">
        <v>22</v>
      </c>
      <c r="G37" s="6">
        <v>4</v>
      </c>
      <c r="H37" s="7">
        <v>2.3929050925925927E-2</v>
      </c>
      <c r="I37" s="7">
        <v>3.1828472222222223E-2</v>
      </c>
      <c r="J37" s="7">
        <v>2.6319907407407406E-2</v>
      </c>
      <c r="K37" s="7">
        <v>8.2077430555555553E-2</v>
      </c>
      <c r="L37" s="6"/>
      <c r="M37" s="6"/>
      <c r="N37" s="6" t="s">
        <v>22</v>
      </c>
    </row>
    <row r="38" spans="1:14" x14ac:dyDescent="0.25">
      <c r="A38" s="6" t="s">
        <v>188</v>
      </c>
      <c r="B38" s="9" t="s">
        <v>45</v>
      </c>
      <c r="C38" s="9">
        <v>67</v>
      </c>
      <c r="D38" s="6" t="s">
        <v>361</v>
      </c>
      <c r="E38" s="6" t="s">
        <v>15</v>
      </c>
      <c r="F38" s="6">
        <v>31</v>
      </c>
      <c r="G38" s="6">
        <v>5</v>
      </c>
      <c r="H38" s="7">
        <v>2.5303240740740741E-2</v>
      </c>
      <c r="I38" s="7">
        <v>3.3154629629629624E-2</v>
      </c>
      <c r="J38" s="7">
        <v>2.7121759259259259E-2</v>
      </c>
      <c r="K38" s="7">
        <v>8.557962962962963E-2</v>
      </c>
      <c r="L38" s="6"/>
      <c r="M38" s="6"/>
      <c r="N38" s="6" t="s">
        <v>22</v>
      </c>
    </row>
    <row r="39" spans="1:14" x14ac:dyDescent="0.25">
      <c r="A39" s="6" t="s">
        <v>188</v>
      </c>
      <c r="B39" s="9" t="s">
        <v>45</v>
      </c>
      <c r="C39" s="9">
        <v>68</v>
      </c>
      <c r="D39" s="6" t="s">
        <v>193</v>
      </c>
      <c r="E39" s="6" t="s">
        <v>15</v>
      </c>
      <c r="F39" s="6">
        <v>33</v>
      </c>
      <c r="G39" s="6">
        <v>6</v>
      </c>
      <c r="H39" s="7">
        <v>2.322534722222222E-2</v>
      </c>
      <c r="I39" s="7">
        <v>3.656840277777778E-2</v>
      </c>
      <c r="J39" s="7">
        <v>2.6351388888888886E-2</v>
      </c>
      <c r="K39" s="7">
        <v>8.6145138888888903E-2</v>
      </c>
      <c r="L39" s="6"/>
      <c r="M39" s="6"/>
      <c r="N39" s="6" t="s">
        <v>22</v>
      </c>
    </row>
    <row r="40" spans="1:14" x14ac:dyDescent="0.25">
      <c r="A40" s="6" t="s">
        <v>188</v>
      </c>
      <c r="B40" s="9" t="s">
        <v>45</v>
      </c>
      <c r="C40" s="9">
        <v>78</v>
      </c>
      <c r="D40" s="6" t="s">
        <v>495</v>
      </c>
      <c r="E40" s="6" t="s">
        <v>15</v>
      </c>
      <c r="F40" s="6">
        <v>39</v>
      </c>
      <c r="G40" s="6">
        <v>7</v>
      </c>
      <c r="H40" s="7">
        <v>2.6748263888888887E-2</v>
      </c>
      <c r="I40" s="7">
        <v>3.510081018518519E-2</v>
      </c>
      <c r="J40" s="7">
        <v>2.5460300925925924E-2</v>
      </c>
      <c r="K40" s="7">
        <v>8.7309375000000009E-2</v>
      </c>
      <c r="L40" s="6"/>
      <c r="M40" s="6"/>
      <c r="N40" s="6" t="s">
        <v>22</v>
      </c>
    </row>
    <row r="41" spans="1:14" x14ac:dyDescent="0.25">
      <c r="A41" s="6" t="s">
        <v>188</v>
      </c>
      <c r="B41" s="9" t="s">
        <v>45</v>
      </c>
      <c r="C41" s="9">
        <v>49</v>
      </c>
      <c r="D41" s="6" t="s">
        <v>330</v>
      </c>
      <c r="E41" s="6" t="s">
        <v>249</v>
      </c>
      <c r="F41" s="6">
        <v>43</v>
      </c>
      <c r="G41" s="6">
        <v>8</v>
      </c>
      <c r="H41" s="7">
        <v>2.312002314814815E-2</v>
      </c>
      <c r="I41" s="7">
        <v>3.3282638888888889E-2</v>
      </c>
      <c r="J41" s="7">
        <v>3.1636458333333332E-2</v>
      </c>
      <c r="K41" s="7">
        <v>8.8039120370370372E-2</v>
      </c>
      <c r="L41" s="6"/>
      <c r="M41" s="6"/>
      <c r="N41" s="6" t="s">
        <v>22</v>
      </c>
    </row>
    <row r="42" spans="1:14" x14ac:dyDescent="0.25">
      <c r="A42" s="6" t="s">
        <v>188</v>
      </c>
      <c r="B42" s="9" t="s">
        <v>45</v>
      </c>
      <c r="C42" s="9">
        <v>47</v>
      </c>
      <c r="D42" s="6" t="s">
        <v>437</v>
      </c>
      <c r="E42" s="6" t="s">
        <v>314</v>
      </c>
      <c r="F42" s="6">
        <v>44</v>
      </c>
      <c r="G42" s="6">
        <v>9</v>
      </c>
      <c r="H42" s="7">
        <v>2.215266203703704E-2</v>
      </c>
      <c r="I42" s="7">
        <v>4.0610185185185187E-2</v>
      </c>
      <c r="J42" s="7">
        <v>2.5719791666666662E-2</v>
      </c>
      <c r="K42" s="7">
        <v>8.8482638888888895E-2</v>
      </c>
      <c r="L42" s="6"/>
      <c r="M42" s="6"/>
      <c r="N42" s="6" t="s">
        <v>22</v>
      </c>
    </row>
    <row r="43" spans="1:14" x14ac:dyDescent="0.25">
      <c r="A43" s="6" t="s">
        <v>188</v>
      </c>
      <c r="B43" s="9" t="s">
        <v>45</v>
      </c>
      <c r="C43" s="9">
        <v>77</v>
      </c>
      <c r="D43" s="6" t="s">
        <v>329</v>
      </c>
      <c r="E43" s="6" t="s">
        <v>15</v>
      </c>
      <c r="F43" s="6">
        <v>46</v>
      </c>
      <c r="G43" s="6">
        <v>10</v>
      </c>
      <c r="H43" s="7">
        <v>2.835972222222222E-2</v>
      </c>
      <c r="I43" s="7">
        <v>3.4120254629629629E-2</v>
      </c>
      <c r="J43" s="7">
        <v>2.652025462962963E-2</v>
      </c>
      <c r="K43" s="7">
        <v>8.9000231481481493E-2</v>
      </c>
      <c r="L43" s="6"/>
      <c r="M43" s="6"/>
      <c r="N43" s="6" t="s">
        <v>22</v>
      </c>
    </row>
    <row r="44" spans="1:14" x14ac:dyDescent="0.25">
      <c r="A44" s="6" t="s">
        <v>188</v>
      </c>
      <c r="B44" s="9" t="s">
        <v>45</v>
      </c>
      <c r="C44" s="9">
        <v>74</v>
      </c>
      <c r="D44" s="6" t="s">
        <v>198</v>
      </c>
      <c r="E44" s="6" t="s">
        <v>15</v>
      </c>
      <c r="F44" s="6">
        <v>64</v>
      </c>
      <c r="G44" s="6">
        <v>11</v>
      </c>
      <c r="H44" s="7">
        <v>2.5433680555555557E-2</v>
      </c>
      <c r="I44" s="7">
        <v>3.9152546296296296E-2</v>
      </c>
      <c r="J44" s="7">
        <v>2.750659722222222E-2</v>
      </c>
      <c r="K44" s="7">
        <v>9.2092824074074084E-2</v>
      </c>
      <c r="L44" s="6"/>
      <c r="M44" s="6"/>
      <c r="N44" s="6" t="s">
        <v>22</v>
      </c>
    </row>
    <row r="45" spans="1:14" x14ac:dyDescent="0.25">
      <c r="A45" s="6" t="s">
        <v>188</v>
      </c>
      <c r="B45" s="9" t="s">
        <v>45</v>
      </c>
      <c r="C45" s="9">
        <v>55</v>
      </c>
      <c r="D45" s="6" t="s">
        <v>245</v>
      </c>
      <c r="E45" s="6" t="s">
        <v>124</v>
      </c>
      <c r="F45" s="6">
        <v>80</v>
      </c>
      <c r="G45" s="6">
        <v>12</v>
      </c>
      <c r="H45" s="7">
        <v>2.5671412037037034E-2</v>
      </c>
      <c r="I45" s="7">
        <v>3.8487268518518518E-2</v>
      </c>
      <c r="J45" s="7">
        <v>3.0741898148148147E-2</v>
      </c>
      <c r="K45" s="7">
        <v>9.4900578703703706E-2</v>
      </c>
      <c r="L45" s="6"/>
      <c r="M45" s="6"/>
      <c r="N45" s="6" t="s">
        <v>22</v>
      </c>
    </row>
    <row r="46" spans="1:14" s="14" customFormat="1" x14ac:dyDescent="0.25">
      <c r="A46" s="6" t="s">
        <v>188</v>
      </c>
      <c r="B46" s="9" t="s">
        <v>45</v>
      </c>
      <c r="C46" s="9">
        <v>62</v>
      </c>
      <c r="D46" s="6" t="s">
        <v>405</v>
      </c>
      <c r="E46" s="6" t="s">
        <v>136</v>
      </c>
      <c r="F46" s="6">
        <v>127</v>
      </c>
      <c r="G46" s="6">
        <v>13</v>
      </c>
      <c r="H46" s="7">
        <v>2.9051273148148146E-2</v>
      </c>
      <c r="I46" s="16">
        <v>3.5284837962962966E-2</v>
      </c>
      <c r="J46" s="7">
        <v>3.0849884259259261E-2</v>
      </c>
      <c r="K46" s="7">
        <f>I46+J46+H46</f>
        <v>9.5185995370370369E-2</v>
      </c>
      <c r="L46" s="6" t="s">
        <v>917</v>
      </c>
      <c r="M46" s="6"/>
      <c r="N46" s="6" t="s">
        <v>22</v>
      </c>
    </row>
    <row r="47" spans="1:14" s="14" customFormat="1" x14ac:dyDescent="0.25">
      <c r="A47" s="6" t="s">
        <v>188</v>
      </c>
      <c r="B47" s="9" t="s">
        <v>45</v>
      </c>
      <c r="C47" s="9">
        <v>52</v>
      </c>
      <c r="D47" s="6" t="s">
        <v>266</v>
      </c>
      <c r="E47" s="6" t="s">
        <v>249</v>
      </c>
      <c r="F47" s="6">
        <v>85</v>
      </c>
      <c r="G47" s="6">
        <v>13</v>
      </c>
      <c r="H47" s="7">
        <v>2.925358796296296E-2</v>
      </c>
      <c r="I47" s="7">
        <v>3.7042245370370368E-2</v>
      </c>
      <c r="J47" s="7">
        <v>2.9004861111111113E-2</v>
      </c>
      <c r="K47" s="7">
        <v>9.5300694444444445E-2</v>
      </c>
      <c r="L47" s="6"/>
      <c r="M47" s="6"/>
      <c r="N47" s="6" t="s">
        <v>22</v>
      </c>
    </row>
    <row r="48" spans="1:14" s="14" customFormat="1" x14ac:dyDescent="0.25">
      <c r="A48" s="6" t="s">
        <v>188</v>
      </c>
      <c r="B48" s="9" t="s">
        <v>45</v>
      </c>
      <c r="C48" s="9">
        <v>73</v>
      </c>
      <c r="D48" s="6" t="s">
        <v>240</v>
      </c>
      <c r="E48" s="6" t="s">
        <v>15</v>
      </c>
      <c r="F48" s="6">
        <v>92</v>
      </c>
      <c r="G48" s="6">
        <v>14</v>
      </c>
      <c r="H48" s="7">
        <v>2.9319675925925926E-2</v>
      </c>
      <c r="I48" s="7">
        <v>3.694652777777778E-2</v>
      </c>
      <c r="J48" s="7">
        <v>3.0405208333333333E-2</v>
      </c>
      <c r="K48" s="7">
        <v>9.6671412037037038E-2</v>
      </c>
      <c r="L48" s="6"/>
      <c r="M48" s="6"/>
      <c r="N48" s="6" t="s">
        <v>22</v>
      </c>
    </row>
    <row r="49" spans="1:14" s="14" customFormat="1" x14ac:dyDescent="0.25">
      <c r="A49" s="6" t="s">
        <v>188</v>
      </c>
      <c r="B49" s="9" t="s">
        <v>45</v>
      </c>
      <c r="C49" s="9">
        <v>42</v>
      </c>
      <c r="D49" s="6" t="s">
        <v>465</v>
      </c>
      <c r="E49" s="6" t="s">
        <v>34</v>
      </c>
      <c r="F49" s="6">
        <v>99</v>
      </c>
      <c r="G49" s="6">
        <v>15</v>
      </c>
      <c r="H49" s="7">
        <v>2.8360648148148149E-2</v>
      </c>
      <c r="I49" s="7">
        <v>3.8489699074074075E-2</v>
      </c>
      <c r="J49" s="7">
        <v>3.0534259259259258E-2</v>
      </c>
      <c r="K49" s="7">
        <v>9.7384606481481492E-2</v>
      </c>
      <c r="L49" s="6"/>
      <c r="M49" s="6"/>
      <c r="N49" s="6" t="s">
        <v>22</v>
      </c>
    </row>
    <row r="50" spans="1:14" s="14" customFormat="1" x14ac:dyDescent="0.25">
      <c r="A50" s="6" t="s">
        <v>188</v>
      </c>
      <c r="B50" s="9" t="s">
        <v>45</v>
      </c>
      <c r="C50" s="9">
        <v>48</v>
      </c>
      <c r="D50" s="6" t="s">
        <v>505</v>
      </c>
      <c r="E50" s="6" t="s">
        <v>506</v>
      </c>
      <c r="F50" s="6">
        <v>102</v>
      </c>
      <c r="G50" s="6">
        <v>16</v>
      </c>
      <c r="H50" s="7">
        <v>3.2826041666666667E-2</v>
      </c>
      <c r="I50" s="7">
        <v>3.5260879629629628E-2</v>
      </c>
      <c r="J50" s="7">
        <v>2.9629398148148148E-2</v>
      </c>
      <c r="K50" s="7">
        <v>9.7716319444444436E-2</v>
      </c>
      <c r="L50" s="6"/>
      <c r="M50" s="6"/>
      <c r="N50" s="6" t="s">
        <v>22</v>
      </c>
    </row>
    <row r="51" spans="1:14" s="14" customFormat="1" x14ac:dyDescent="0.25">
      <c r="A51" s="6" t="s">
        <v>188</v>
      </c>
      <c r="B51" s="9" t="s">
        <v>45</v>
      </c>
      <c r="C51" s="9">
        <v>71</v>
      </c>
      <c r="D51" s="6" t="s">
        <v>481</v>
      </c>
      <c r="E51" s="6" t="s">
        <v>15</v>
      </c>
      <c r="F51" s="6">
        <v>158</v>
      </c>
      <c r="G51" s="6">
        <v>17</v>
      </c>
      <c r="H51" s="7">
        <v>3.2106828703703703E-2</v>
      </c>
      <c r="I51" s="16">
        <v>3.6290162037037034E-2</v>
      </c>
      <c r="J51" s="7">
        <v>3.1377430555555558E-2</v>
      </c>
      <c r="K51" s="7">
        <f>I51+J51+H51</f>
        <v>9.9774421296296295E-2</v>
      </c>
      <c r="L51" s="6" t="s">
        <v>917</v>
      </c>
      <c r="M51" s="6"/>
      <c r="N51" s="6" t="s">
        <v>22</v>
      </c>
    </row>
    <row r="52" spans="1:14" s="14" customFormat="1" x14ac:dyDescent="0.25">
      <c r="A52" s="6" t="s">
        <v>188</v>
      </c>
      <c r="B52" s="9" t="s">
        <v>45</v>
      </c>
      <c r="C52" s="9">
        <v>79</v>
      </c>
      <c r="D52" s="6" t="s">
        <v>379</v>
      </c>
      <c r="E52" s="6" t="s">
        <v>15</v>
      </c>
      <c r="F52" s="6">
        <v>106</v>
      </c>
      <c r="G52" s="6">
        <v>17</v>
      </c>
      <c r="H52" s="7">
        <v>3.4137615740740743E-2</v>
      </c>
      <c r="I52" s="7">
        <v>3.8469791666666669E-2</v>
      </c>
      <c r="J52" s="7">
        <v>2.7235648148148148E-2</v>
      </c>
      <c r="K52" s="7">
        <v>9.984305555555556E-2</v>
      </c>
      <c r="L52" s="6"/>
      <c r="M52" s="6"/>
      <c r="N52" s="6" t="s">
        <v>22</v>
      </c>
    </row>
    <row r="53" spans="1:14" s="14" customFormat="1" x14ac:dyDescent="0.25">
      <c r="A53" s="6" t="s">
        <v>188</v>
      </c>
      <c r="B53" s="9" t="s">
        <v>45</v>
      </c>
      <c r="C53" s="9">
        <v>45</v>
      </c>
      <c r="D53" s="6" t="s">
        <v>335</v>
      </c>
      <c r="E53" s="6" t="s">
        <v>49</v>
      </c>
      <c r="F53" s="6">
        <v>107</v>
      </c>
      <c r="G53" s="6">
        <v>18</v>
      </c>
      <c r="H53" s="7">
        <v>3.4443750000000002E-2</v>
      </c>
      <c r="I53" s="7">
        <v>3.5815162037037038E-2</v>
      </c>
      <c r="J53" s="7">
        <v>3.0089004629629629E-2</v>
      </c>
      <c r="K53" s="7">
        <v>0.10034791666666666</v>
      </c>
      <c r="L53" s="6"/>
      <c r="M53" s="6"/>
      <c r="N53" s="6" t="s">
        <v>22</v>
      </c>
    </row>
    <row r="54" spans="1:14" s="14" customFormat="1" x14ac:dyDescent="0.25">
      <c r="A54" s="6" t="s">
        <v>188</v>
      </c>
      <c r="B54" s="9" t="s">
        <v>45</v>
      </c>
      <c r="C54" s="9">
        <v>59</v>
      </c>
      <c r="D54" s="6" t="s">
        <v>433</v>
      </c>
      <c r="E54" s="6" t="s">
        <v>124</v>
      </c>
      <c r="F54" s="6">
        <v>199</v>
      </c>
      <c r="G54" s="6">
        <v>20</v>
      </c>
      <c r="H54" s="7">
        <v>2.9042939814814813E-2</v>
      </c>
      <c r="I54" s="16">
        <v>4.3228009259259258E-2</v>
      </c>
      <c r="J54" s="7">
        <v>3.3858101851851855E-2</v>
      </c>
      <c r="K54" s="7">
        <f>I54+J54+H54</f>
        <v>0.10612905092592592</v>
      </c>
      <c r="L54" s="6" t="s">
        <v>917</v>
      </c>
      <c r="M54" s="6"/>
      <c r="N54" s="6" t="s">
        <v>22</v>
      </c>
    </row>
    <row r="55" spans="1:14" s="14" customFormat="1" x14ac:dyDescent="0.25">
      <c r="A55" s="6" t="s">
        <v>188</v>
      </c>
      <c r="B55" s="9" t="s">
        <v>45</v>
      </c>
      <c r="C55" s="9">
        <v>44</v>
      </c>
      <c r="D55" s="6" t="s">
        <v>226</v>
      </c>
      <c r="E55" s="6" t="s">
        <v>49</v>
      </c>
      <c r="F55" s="6">
        <v>148</v>
      </c>
      <c r="G55" s="6">
        <v>20</v>
      </c>
      <c r="H55" s="7">
        <v>3.4312731481481486E-2</v>
      </c>
      <c r="I55" s="7">
        <v>3.7173379629629626E-2</v>
      </c>
      <c r="J55" s="7">
        <v>3.642326388888889E-2</v>
      </c>
      <c r="K55" s="7">
        <v>0.10790937499999999</v>
      </c>
      <c r="L55" s="6"/>
      <c r="M55" s="6"/>
      <c r="N55" s="6" t="s">
        <v>22</v>
      </c>
    </row>
    <row r="56" spans="1:14" s="14" customFormat="1" x14ac:dyDescent="0.25">
      <c r="A56" s="6" t="s">
        <v>188</v>
      </c>
      <c r="B56" s="9" t="s">
        <v>45</v>
      </c>
      <c r="C56" s="9">
        <v>69</v>
      </c>
      <c r="D56" s="6" t="s">
        <v>247</v>
      </c>
      <c r="E56" s="6" t="s">
        <v>15</v>
      </c>
      <c r="F56" s="6">
        <v>152</v>
      </c>
      <c r="G56" s="6">
        <v>21</v>
      </c>
      <c r="H56" s="7">
        <v>2.6754050925925924E-2</v>
      </c>
      <c r="I56" s="7">
        <v>4.9121064814814819E-2</v>
      </c>
      <c r="J56" s="7">
        <v>3.2316550925925926E-2</v>
      </c>
      <c r="K56" s="7">
        <v>0.10819166666666667</v>
      </c>
      <c r="L56" s="6"/>
      <c r="M56" s="6"/>
      <c r="N56" s="6" t="s">
        <v>22</v>
      </c>
    </row>
    <row r="57" spans="1:14" s="14" customFormat="1" x14ac:dyDescent="0.25">
      <c r="A57" s="6" t="s">
        <v>188</v>
      </c>
      <c r="B57" s="9" t="s">
        <v>45</v>
      </c>
      <c r="C57" s="9">
        <v>51</v>
      </c>
      <c r="D57" s="6" t="s">
        <v>267</v>
      </c>
      <c r="E57" s="6" t="s">
        <v>249</v>
      </c>
      <c r="F57" s="6">
        <v>212</v>
      </c>
      <c r="G57" s="6">
        <v>23</v>
      </c>
      <c r="H57" s="7">
        <v>3.0672685185185188E-2</v>
      </c>
      <c r="I57" s="16">
        <v>4.3158796296296292E-2</v>
      </c>
      <c r="J57" s="7">
        <v>3.5510763888888887E-2</v>
      </c>
      <c r="K57" s="7">
        <f>I57+J57+H57</f>
        <v>0.10934224537037036</v>
      </c>
      <c r="L57" s="6" t="s">
        <v>917</v>
      </c>
      <c r="M57" s="6"/>
      <c r="N57" s="6" t="s">
        <v>22</v>
      </c>
    </row>
    <row r="58" spans="1:14" s="14" customFormat="1" x14ac:dyDescent="0.25">
      <c r="A58" s="6" t="s">
        <v>188</v>
      </c>
      <c r="B58" s="9" t="s">
        <v>45</v>
      </c>
      <c r="C58" s="9">
        <v>75</v>
      </c>
      <c r="D58" s="6" t="s">
        <v>354</v>
      </c>
      <c r="E58" s="6" t="s">
        <v>15</v>
      </c>
      <c r="F58" s="6">
        <v>170</v>
      </c>
      <c r="G58" s="6">
        <v>23</v>
      </c>
      <c r="H58" s="7">
        <v>3.4640277777777777E-2</v>
      </c>
      <c r="I58" s="7">
        <v>3.8875810185185183E-2</v>
      </c>
      <c r="J58" s="7">
        <v>3.6848958333333334E-2</v>
      </c>
      <c r="K58" s="7">
        <v>0.11036504629629629</v>
      </c>
      <c r="L58" s="6"/>
      <c r="M58" s="6"/>
      <c r="N58" s="6" t="s">
        <v>22</v>
      </c>
    </row>
    <row r="59" spans="1:14" s="14" customFormat="1" x14ac:dyDescent="0.25">
      <c r="A59" s="6" t="s">
        <v>188</v>
      </c>
      <c r="B59" s="9" t="s">
        <v>45</v>
      </c>
      <c r="C59" s="9">
        <v>53</v>
      </c>
      <c r="D59" s="6" t="s">
        <v>248</v>
      </c>
      <c r="E59" s="6" t="s">
        <v>249</v>
      </c>
      <c r="F59" s="6">
        <v>171</v>
      </c>
      <c r="G59" s="6">
        <v>24</v>
      </c>
      <c r="H59" s="7">
        <v>3.0129861111111111E-2</v>
      </c>
      <c r="I59" s="7">
        <v>4.087175925925926E-2</v>
      </c>
      <c r="J59" s="7">
        <v>3.9412384259259255E-2</v>
      </c>
      <c r="K59" s="7">
        <v>0.11041400462962964</v>
      </c>
      <c r="L59" s="6"/>
      <c r="M59" s="6"/>
      <c r="N59" s="6" t="s">
        <v>22</v>
      </c>
    </row>
    <row r="60" spans="1:14" s="14" customFormat="1" x14ac:dyDescent="0.25">
      <c r="A60" s="6" t="s">
        <v>188</v>
      </c>
      <c r="B60" s="9" t="s">
        <v>45</v>
      </c>
      <c r="C60" s="9">
        <v>56</v>
      </c>
      <c r="D60" s="6" t="s">
        <v>510</v>
      </c>
      <c r="E60" s="6" t="s">
        <v>124</v>
      </c>
      <c r="F60" s="6">
        <v>174</v>
      </c>
      <c r="G60" s="6">
        <v>25</v>
      </c>
      <c r="H60" s="7">
        <v>4.0757870370370368E-2</v>
      </c>
      <c r="I60" s="7">
        <v>3.8635995370370373E-2</v>
      </c>
      <c r="J60" s="7">
        <v>3.1164004629629632E-2</v>
      </c>
      <c r="K60" s="7">
        <v>0.11055787037037036</v>
      </c>
      <c r="L60" s="6"/>
      <c r="M60" s="6"/>
      <c r="N60" s="6" t="s">
        <v>22</v>
      </c>
    </row>
    <row r="61" spans="1:14" s="14" customFormat="1" x14ac:dyDescent="0.25">
      <c r="A61" s="6" t="s">
        <v>188</v>
      </c>
      <c r="B61" s="9" t="s">
        <v>45</v>
      </c>
      <c r="C61" s="9">
        <v>58</v>
      </c>
      <c r="D61" s="6" t="s">
        <v>318</v>
      </c>
      <c r="E61" s="6" t="s">
        <v>124</v>
      </c>
      <c r="F61" s="6">
        <v>179</v>
      </c>
      <c r="G61" s="6">
        <v>26</v>
      </c>
      <c r="H61" s="7">
        <v>3.2610879629629629E-2</v>
      </c>
      <c r="I61" s="7">
        <v>4.5028009259259261E-2</v>
      </c>
      <c r="J61" s="7">
        <v>3.4347569444444448E-2</v>
      </c>
      <c r="K61" s="7">
        <v>0.11198645833333333</v>
      </c>
      <c r="L61" s="6"/>
      <c r="M61" s="6"/>
      <c r="N61" s="6" t="s">
        <v>22</v>
      </c>
    </row>
    <row r="62" spans="1:14" s="14" customFormat="1" x14ac:dyDescent="0.25">
      <c r="A62" s="6" t="s">
        <v>188</v>
      </c>
      <c r="B62" s="9" t="s">
        <v>45</v>
      </c>
      <c r="C62" s="9">
        <v>70</v>
      </c>
      <c r="D62" s="6" t="s">
        <v>230</v>
      </c>
      <c r="E62" s="6" t="s">
        <v>15</v>
      </c>
      <c r="F62" s="6">
        <v>186</v>
      </c>
      <c r="G62" s="6">
        <v>27</v>
      </c>
      <c r="H62" s="7">
        <v>2.965324074074074E-2</v>
      </c>
      <c r="I62" s="7">
        <v>4.5853587962962961E-2</v>
      </c>
      <c r="J62" s="7">
        <v>3.7946064814814814E-2</v>
      </c>
      <c r="K62" s="7">
        <v>0.11345289351851852</v>
      </c>
      <c r="L62" s="6"/>
      <c r="M62" s="6"/>
      <c r="N62" s="6" t="s">
        <v>22</v>
      </c>
    </row>
    <row r="63" spans="1:14" s="14" customFormat="1" x14ac:dyDescent="0.25">
      <c r="A63" s="6" t="s">
        <v>188</v>
      </c>
      <c r="B63" s="9" t="s">
        <v>45</v>
      </c>
      <c r="C63" s="9">
        <v>64</v>
      </c>
      <c r="D63" s="6" t="s">
        <v>443</v>
      </c>
      <c r="E63" s="6" t="s">
        <v>183</v>
      </c>
      <c r="F63" s="6">
        <v>222</v>
      </c>
      <c r="G63" s="6">
        <v>29</v>
      </c>
      <c r="H63" s="7">
        <v>3.5776157407407409E-2</v>
      </c>
      <c r="I63" s="16">
        <v>4.1492824074074078E-2</v>
      </c>
      <c r="J63" s="7">
        <v>3.7495370370370366E-2</v>
      </c>
      <c r="K63" s="7">
        <f>I63+J63+H63</f>
        <v>0.11476435185185185</v>
      </c>
      <c r="L63" s="6" t="s">
        <v>917</v>
      </c>
      <c r="M63" s="6"/>
      <c r="N63" s="6" t="s">
        <v>22</v>
      </c>
    </row>
    <row r="64" spans="1:14" x14ac:dyDescent="0.25">
      <c r="A64" s="6" t="s">
        <v>188</v>
      </c>
      <c r="B64" s="9" t="s">
        <v>45</v>
      </c>
      <c r="C64" s="9">
        <v>57</v>
      </c>
      <c r="D64" s="6" t="s">
        <v>398</v>
      </c>
      <c r="E64" s="6" t="s">
        <v>124</v>
      </c>
      <c r="F64" s="6">
        <v>203</v>
      </c>
      <c r="G64" s="6">
        <v>29</v>
      </c>
      <c r="H64" s="7">
        <v>4.1386574074074069E-2</v>
      </c>
      <c r="I64" s="7">
        <v>4.0977893518518521E-2</v>
      </c>
      <c r="J64" s="7">
        <v>3.5580671296296294E-2</v>
      </c>
      <c r="K64" s="7">
        <v>0.1179451388888889</v>
      </c>
      <c r="L64" s="6"/>
      <c r="M64" s="6"/>
      <c r="N64" s="6" t="s">
        <v>22</v>
      </c>
    </row>
    <row r="65" spans="1:14" x14ac:dyDescent="0.25">
      <c r="A65" s="6" t="s">
        <v>188</v>
      </c>
      <c r="B65" s="9" t="s">
        <v>45</v>
      </c>
      <c r="C65" s="9">
        <v>66</v>
      </c>
      <c r="D65" s="6" t="s">
        <v>513</v>
      </c>
      <c r="E65" s="6" t="s">
        <v>225</v>
      </c>
      <c r="F65" s="6">
        <v>214</v>
      </c>
      <c r="G65" s="6">
        <v>31</v>
      </c>
      <c r="H65" s="7">
        <v>4.2785648148148149E-2</v>
      </c>
      <c r="I65" s="7">
        <v>4.9307175925925928E-2</v>
      </c>
      <c r="J65" s="7">
        <v>2.8784722222222225E-2</v>
      </c>
      <c r="K65" s="7">
        <v>0.12087754629629631</v>
      </c>
      <c r="L65" s="6"/>
      <c r="M65" s="6"/>
      <c r="N65" s="6" t="s">
        <v>22</v>
      </c>
    </row>
    <row r="66" spans="1:14" x14ac:dyDescent="0.25">
      <c r="A66" s="6" t="s">
        <v>188</v>
      </c>
      <c r="B66" s="9" t="s">
        <v>45</v>
      </c>
      <c r="C66" s="9">
        <v>65</v>
      </c>
      <c r="D66" s="6" t="s">
        <v>294</v>
      </c>
      <c r="E66" s="6" t="s">
        <v>159</v>
      </c>
      <c r="F66" s="6">
        <v>219</v>
      </c>
      <c r="G66" s="6">
        <v>33</v>
      </c>
      <c r="H66" s="7">
        <v>4.1408564814814815E-2</v>
      </c>
      <c r="I66" s="7">
        <v>4.2855902777777781E-2</v>
      </c>
      <c r="J66" s="7">
        <v>3.8147800925925929E-2</v>
      </c>
      <c r="K66" s="7">
        <v>0.12241226851851851</v>
      </c>
      <c r="L66" s="6"/>
      <c r="M66" s="6"/>
      <c r="N66" s="6" t="s">
        <v>22</v>
      </c>
    </row>
    <row r="67" spans="1:14" s="14" customFormat="1" x14ac:dyDescent="0.25">
      <c r="A67" s="6" t="s">
        <v>188</v>
      </c>
      <c r="B67" s="9" t="s">
        <v>45</v>
      </c>
      <c r="C67" s="9">
        <v>61</v>
      </c>
      <c r="D67" s="6" t="s">
        <v>347</v>
      </c>
      <c r="E67" s="6" t="s">
        <v>124</v>
      </c>
      <c r="F67" s="6"/>
      <c r="G67" s="6"/>
      <c r="H67" s="7">
        <v>3.086585648148148E-2</v>
      </c>
      <c r="I67" s="7">
        <v>4.1963657407407408E-2</v>
      </c>
      <c r="J67" s="7">
        <v>4.0011689814814816E-2</v>
      </c>
      <c r="K67" s="7">
        <v>0.11284120370370371</v>
      </c>
      <c r="L67" s="6" t="s">
        <v>67</v>
      </c>
      <c r="M67" s="6"/>
      <c r="N67" s="6" t="s">
        <v>16</v>
      </c>
    </row>
    <row r="68" spans="1:14" x14ac:dyDescent="0.25">
      <c r="A68" s="6"/>
      <c r="B68" s="9"/>
      <c r="C68" s="9"/>
      <c r="D68" s="6"/>
      <c r="E68" s="6"/>
      <c r="F68" s="6"/>
      <c r="G68" s="6"/>
      <c r="H68" s="7"/>
      <c r="I68" s="7"/>
      <c r="J68" s="7"/>
      <c r="K68" s="7"/>
      <c r="L68" s="6"/>
      <c r="M68" s="6"/>
      <c r="N68" s="6"/>
    </row>
    <row r="69" spans="1:14" s="14" customFormat="1" x14ac:dyDescent="0.25">
      <c r="A69" s="6" t="s">
        <v>188</v>
      </c>
      <c r="B69" s="9" t="s">
        <v>25</v>
      </c>
      <c r="C69" s="9">
        <v>83</v>
      </c>
      <c r="D69" s="6" t="s">
        <v>512</v>
      </c>
      <c r="E69" s="6" t="s">
        <v>15</v>
      </c>
      <c r="F69" s="6">
        <v>13</v>
      </c>
      <c r="G69" s="6">
        <v>1</v>
      </c>
      <c r="H69" s="7">
        <v>2.0698495370370371E-2</v>
      </c>
      <c r="I69" s="7">
        <v>3.2040624999999996E-2</v>
      </c>
      <c r="J69" s="7">
        <v>2.3760879629629628E-2</v>
      </c>
      <c r="K69" s="7">
        <v>7.6499999999999999E-2</v>
      </c>
      <c r="L69" s="6"/>
      <c r="M69" s="6"/>
      <c r="N69" s="6" t="s">
        <v>22</v>
      </c>
    </row>
    <row r="70" spans="1:14" s="14" customFormat="1" x14ac:dyDescent="0.25">
      <c r="A70" s="6" t="s">
        <v>188</v>
      </c>
      <c r="B70" s="9" t="s">
        <v>25</v>
      </c>
      <c r="C70" s="9">
        <v>124</v>
      </c>
      <c r="D70" s="6" t="s">
        <v>339</v>
      </c>
      <c r="E70" s="6" t="s">
        <v>15</v>
      </c>
      <c r="F70" s="6">
        <v>16</v>
      </c>
      <c r="G70" s="6">
        <v>2</v>
      </c>
      <c r="H70" s="7">
        <v>2.2813773148148146E-2</v>
      </c>
      <c r="I70" s="7">
        <v>3.196527777777778E-2</v>
      </c>
      <c r="J70" s="7">
        <v>2.4229513888888891E-2</v>
      </c>
      <c r="K70" s="7">
        <v>7.9008564814814816E-2</v>
      </c>
      <c r="L70" s="6"/>
      <c r="M70" s="6"/>
      <c r="N70" s="6" t="s">
        <v>22</v>
      </c>
    </row>
    <row r="71" spans="1:14" x14ac:dyDescent="0.25">
      <c r="A71" s="6" t="s">
        <v>188</v>
      </c>
      <c r="B71" s="9" t="s">
        <v>25</v>
      </c>
      <c r="C71" s="9">
        <v>115</v>
      </c>
      <c r="D71" s="6" t="s">
        <v>233</v>
      </c>
      <c r="E71" s="6" t="s">
        <v>15</v>
      </c>
      <c r="F71" s="6">
        <v>21</v>
      </c>
      <c r="G71" s="6">
        <v>3</v>
      </c>
      <c r="H71" s="7">
        <v>2.3659837962962962E-2</v>
      </c>
      <c r="I71" s="7">
        <v>3.2754976851851851E-2</v>
      </c>
      <c r="J71" s="7">
        <v>2.5500347222222223E-2</v>
      </c>
      <c r="K71" s="7">
        <v>8.191516203703704E-2</v>
      </c>
      <c r="L71" s="6"/>
      <c r="M71" s="6"/>
      <c r="N71" s="6" t="s">
        <v>22</v>
      </c>
    </row>
    <row r="72" spans="1:14" x14ac:dyDescent="0.25">
      <c r="A72" s="6" t="s">
        <v>188</v>
      </c>
      <c r="B72" s="9" t="s">
        <v>25</v>
      </c>
      <c r="C72" s="9">
        <v>95</v>
      </c>
      <c r="D72" s="6" t="s">
        <v>362</v>
      </c>
      <c r="E72" s="6" t="s">
        <v>42</v>
      </c>
      <c r="F72" s="6">
        <v>24</v>
      </c>
      <c r="G72" s="6">
        <v>4</v>
      </c>
      <c r="H72" s="7">
        <v>2.3031134259259262E-2</v>
      </c>
      <c r="I72" s="7">
        <v>3.3788888888888889E-2</v>
      </c>
      <c r="J72" s="7">
        <v>2.5553935185185183E-2</v>
      </c>
      <c r="K72" s="7">
        <v>8.237395833333333E-2</v>
      </c>
      <c r="L72" s="6"/>
      <c r="M72" s="6"/>
      <c r="N72" s="6" t="s">
        <v>22</v>
      </c>
    </row>
    <row r="73" spans="1:14" x14ac:dyDescent="0.25">
      <c r="A73" s="6" t="s">
        <v>188</v>
      </c>
      <c r="B73" s="9" t="s">
        <v>25</v>
      </c>
      <c r="C73" s="9">
        <v>123</v>
      </c>
      <c r="D73" s="6" t="s">
        <v>428</v>
      </c>
      <c r="E73" s="6" t="s">
        <v>15</v>
      </c>
      <c r="F73" s="6">
        <v>37</v>
      </c>
      <c r="G73" s="6">
        <v>5</v>
      </c>
      <c r="H73" s="7">
        <v>2.4726967592592592E-2</v>
      </c>
      <c r="I73" s="7">
        <v>3.588784722222222E-2</v>
      </c>
      <c r="J73" s="7">
        <v>2.6548032407407409E-2</v>
      </c>
      <c r="K73" s="7">
        <v>8.7162847222222228E-2</v>
      </c>
      <c r="L73" s="6"/>
      <c r="M73" s="6"/>
      <c r="N73" s="6" t="s">
        <v>22</v>
      </c>
    </row>
    <row r="74" spans="1:14" x14ac:dyDescent="0.25">
      <c r="A74" s="6" t="s">
        <v>188</v>
      </c>
      <c r="B74" s="9" t="s">
        <v>25</v>
      </c>
      <c r="C74" s="9">
        <v>109</v>
      </c>
      <c r="D74" s="6" t="s">
        <v>420</v>
      </c>
      <c r="E74" s="6" t="s">
        <v>421</v>
      </c>
      <c r="F74" s="6">
        <v>38</v>
      </c>
      <c r="G74" s="6">
        <v>6</v>
      </c>
      <c r="H74" s="7">
        <v>2.6645601851851854E-2</v>
      </c>
      <c r="I74" s="7">
        <v>3.5525925925925926E-2</v>
      </c>
      <c r="J74" s="7">
        <v>2.5050925925925924E-2</v>
      </c>
      <c r="K74" s="7">
        <v>8.7222453703703698E-2</v>
      </c>
      <c r="L74" s="6"/>
      <c r="M74" s="6"/>
      <c r="N74" s="6" t="s">
        <v>22</v>
      </c>
    </row>
    <row r="75" spans="1:14" x14ac:dyDescent="0.25">
      <c r="A75" s="6" t="s">
        <v>188</v>
      </c>
      <c r="B75" s="9" t="s">
        <v>25</v>
      </c>
      <c r="C75" s="9">
        <v>92</v>
      </c>
      <c r="D75" s="6" t="s">
        <v>457</v>
      </c>
      <c r="E75" s="6" t="s">
        <v>332</v>
      </c>
      <c r="F75" s="6">
        <v>51</v>
      </c>
      <c r="G75" s="6">
        <v>7</v>
      </c>
      <c r="H75" s="7">
        <v>2.6129166666666665E-2</v>
      </c>
      <c r="I75" s="7">
        <v>3.2780555555555556E-2</v>
      </c>
      <c r="J75" s="7">
        <v>3.0844675925925925E-2</v>
      </c>
      <c r="K75" s="7">
        <v>8.975439814814816E-2</v>
      </c>
      <c r="L75" s="6"/>
      <c r="M75" s="6"/>
      <c r="N75" s="6" t="s">
        <v>22</v>
      </c>
    </row>
    <row r="76" spans="1:14" x14ac:dyDescent="0.25">
      <c r="A76" s="6" t="s">
        <v>188</v>
      </c>
      <c r="B76" s="9" t="s">
        <v>25</v>
      </c>
      <c r="C76" s="9">
        <v>108</v>
      </c>
      <c r="D76" s="6" t="s">
        <v>497</v>
      </c>
      <c r="E76" s="6" t="s">
        <v>386</v>
      </c>
      <c r="F76" s="6">
        <v>57</v>
      </c>
      <c r="G76" s="6">
        <v>8</v>
      </c>
      <c r="H76" s="7">
        <v>2.7994791666666668E-2</v>
      </c>
      <c r="I76" s="7">
        <v>3.466261574074074E-2</v>
      </c>
      <c r="J76" s="7">
        <v>2.8530439814814814E-2</v>
      </c>
      <c r="K76" s="7">
        <v>9.1187847222222229E-2</v>
      </c>
      <c r="L76" s="6"/>
      <c r="M76" s="6"/>
      <c r="N76" s="6" t="s">
        <v>22</v>
      </c>
    </row>
    <row r="77" spans="1:14" x14ac:dyDescent="0.25">
      <c r="A77" s="6" t="s">
        <v>188</v>
      </c>
      <c r="B77" s="9" t="s">
        <v>25</v>
      </c>
      <c r="C77" s="9">
        <v>110</v>
      </c>
      <c r="D77" s="6" t="s">
        <v>219</v>
      </c>
      <c r="E77" s="6" t="s">
        <v>220</v>
      </c>
      <c r="F77" s="6">
        <v>58</v>
      </c>
      <c r="G77" s="6">
        <v>9</v>
      </c>
      <c r="H77" s="7">
        <v>2.5567245370370372E-2</v>
      </c>
      <c r="I77" s="7">
        <v>4.0964351851851856E-2</v>
      </c>
      <c r="J77" s="7">
        <v>2.4806365740740743E-2</v>
      </c>
      <c r="K77" s="7">
        <v>9.1337962962962968E-2</v>
      </c>
      <c r="L77" s="6"/>
      <c r="M77" s="6"/>
      <c r="N77" s="6" t="s">
        <v>22</v>
      </c>
    </row>
    <row r="78" spans="1:14" x14ac:dyDescent="0.25">
      <c r="A78" s="6" t="s">
        <v>188</v>
      </c>
      <c r="B78" s="9" t="s">
        <v>25</v>
      </c>
      <c r="C78" s="9">
        <v>125</v>
      </c>
      <c r="D78" s="6" t="s">
        <v>490</v>
      </c>
      <c r="E78" s="6" t="s">
        <v>15</v>
      </c>
      <c r="F78" s="6">
        <v>84</v>
      </c>
      <c r="G78" s="6">
        <v>10</v>
      </c>
      <c r="H78" s="7">
        <v>3.135034722222222E-2</v>
      </c>
      <c r="I78" s="7">
        <v>3.6804629629629625E-2</v>
      </c>
      <c r="J78" s="7">
        <v>2.6938541666666666E-2</v>
      </c>
      <c r="K78" s="7">
        <v>9.5093518518518508E-2</v>
      </c>
      <c r="L78" s="6"/>
      <c r="M78" s="6"/>
      <c r="N78" s="6" t="s">
        <v>22</v>
      </c>
    </row>
    <row r="79" spans="1:14" x14ac:dyDescent="0.25">
      <c r="A79" s="6" t="s">
        <v>188</v>
      </c>
      <c r="B79" s="9" t="s">
        <v>25</v>
      </c>
      <c r="C79" s="9">
        <v>96</v>
      </c>
      <c r="D79" s="6" t="s">
        <v>241</v>
      </c>
      <c r="E79" s="6" t="s">
        <v>242</v>
      </c>
      <c r="F79" s="6">
        <v>89</v>
      </c>
      <c r="G79" s="6">
        <v>11</v>
      </c>
      <c r="H79" s="7">
        <v>3.0177430555555555E-2</v>
      </c>
      <c r="I79" s="7">
        <v>3.4047916666666671E-2</v>
      </c>
      <c r="J79" s="7">
        <v>3.1632870370370374E-2</v>
      </c>
      <c r="K79" s="7">
        <v>9.5858217592592596E-2</v>
      </c>
      <c r="L79" s="6"/>
      <c r="M79" s="6"/>
      <c r="N79" s="6" t="s">
        <v>22</v>
      </c>
    </row>
    <row r="80" spans="1:14" x14ac:dyDescent="0.25">
      <c r="A80" s="6" t="s">
        <v>188</v>
      </c>
      <c r="B80" s="9" t="s">
        <v>25</v>
      </c>
      <c r="C80" s="9">
        <v>122</v>
      </c>
      <c r="D80" s="6" t="s">
        <v>316</v>
      </c>
      <c r="E80" s="6" t="s">
        <v>15</v>
      </c>
      <c r="F80" s="6">
        <v>108</v>
      </c>
      <c r="G80" s="6">
        <v>12</v>
      </c>
      <c r="H80" s="7">
        <v>2.8897337962962965E-2</v>
      </c>
      <c r="I80" s="7">
        <v>3.6428472222222223E-2</v>
      </c>
      <c r="J80" s="7">
        <v>3.5025115740740735E-2</v>
      </c>
      <c r="K80" s="7">
        <v>0.10035092592592593</v>
      </c>
      <c r="L80" s="6"/>
      <c r="M80" s="6"/>
      <c r="N80" s="6" t="s">
        <v>22</v>
      </c>
    </row>
    <row r="81" spans="1:14" x14ac:dyDescent="0.25">
      <c r="A81" s="6" t="s">
        <v>188</v>
      </c>
      <c r="B81" s="9" t="s">
        <v>25</v>
      </c>
      <c r="C81" s="9">
        <v>91</v>
      </c>
      <c r="D81" s="6" t="s">
        <v>391</v>
      </c>
      <c r="E81" s="6" t="s">
        <v>392</v>
      </c>
      <c r="F81" s="6">
        <v>115</v>
      </c>
      <c r="G81" s="6">
        <v>13</v>
      </c>
      <c r="H81" s="7">
        <v>3.1129861111111112E-2</v>
      </c>
      <c r="I81" s="7">
        <v>3.6358217592592591E-2</v>
      </c>
      <c r="J81" s="7">
        <v>3.3977662037037039E-2</v>
      </c>
      <c r="K81" s="7">
        <v>0.10146574074074073</v>
      </c>
      <c r="L81" s="6"/>
      <c r="M81" s="6"/>
      <c r="N81" s="6" t="s">
        <v>22</v>
      </c>
    </row>
    <row r="82" spans="1:14" x14ac:dyDescent="0.25">
      <c r="A82" s="6" t="s">
        <v>188</v>
      </c>
      <c r="B82" s="9" t="s">
        <v>25</v>
      </c>
      <c r="C82" s="9">
        <v>105</v>
      </c>
      <c r="D82" s="6" t="s">
        <v>498</v>
      </c>
      <c r="E82" s="6" t="s">
        <v>124</v>
      </c>
      <c r="F82" s="6">
        <v>116</v>
      </c>
      <c r="G82" s="6">
        <v>14</v>
      </c>
      <c r="H82" s="7">
        <v>2.7451967592592594E-2</v>
      </c>
      <c r="I82" s="7">
        <v>3.6860995370370374E-2</v>
      </c>
      <c r="J82" s="7">
        <v>3.7271527777777778E-2</v>
      </c>
      <c r="K82" s="7">
        <v>0.10158449074074073</v>
      </c>
      <c r="L82" s="6"/>
      <c r="M82" s="6"/>
      <c r="N82" s="6" t="s">
        <v>22</v>
      </c>
    </row>
    <row r="83" spans="1:14" x14ac:dyDescent="0.25">
      <c r="A83" s="6" t="s">
        <v>188</v>
      </c>
      <c r="B83" s="9" t="s">
        <v>25</v>
      </c>
      <c r="C83" s="9">
        <v>98</v>
      </c>
      <c r="D83" s="6" t="s">
        <v>290</v>
      </c>
      <c r="E83" s="6" t="s">
        <v>207</v>
      </c>
      <c r="F83" s="6">
        <v>120</v>
      </c>
      <c r="G83" s="6">
        <v>15</v>
      </c>
      <c r="H83" s="7">
        <v>3.3027662037037032E-2</v>
      </c>
      <c r="I83" s="7">
        <v>3.6251273148148147E-2</v>
      </c>
      <c r="J83" s="7">
        <v>3.256689814814815E-2</v>
      </c>
      <c r="K83" s="7">
        <v>0.10184583333333334</v>
      </c>
      <c r="L83" s="6"/>
      <c r="M83" s="6"/>
      <c r="N83" s="6" t="s">
        <v>22</v>
      </c>
    </row>
    <row r="84" spans="1:14" x14ac:dyDescent="0.25">
      <c r="A84" s="6" t="s">
        <v>188</v>
      </c>
      <c r="B84" s="9" t="s">
        <v>25</v>
      </c>
      <c r="C84" s="9">
        <v>118</v>
      </c>
      <c r="D84" s="6" t="s">
        <v>333</v>
      </c>
      <c r="E84" s="6" t="s">
        <v>15</v>
      </c>
      <c r="F84" s="6">
        <v>121</v>
      </c>
      <c r="G84" s="6">
        <v>16</v>
      </c>
      <c r="H84" s="7">
        <v>3.3641550925925925E-2</v>
      </c>
      <c r="I84" s="7">
        <v>4.0010879629629632E-2</v>
      </c>
      <c r="J84" s="7">
        <v>2.8343055555555555E-2</v>
      </c>
      <c r="K84" s="7">
        <v>0.1019954861111111</v>
      </c>
      <c r="L84" s="6"/>
      <c r="M84" s="6"/>
      <c r="N84" s="6" t="s">
        <v>22</v>
      </c>
    </row>
    <row r="85" spans="1:14" s="14" customFormat="1" x14ac:dyDescent="0.25">
      <c r="A85" s="6" t="s">
        <v>188</v>
      </c>
      <c r="B85" s="9" t="s">
        <v>25</v>
      </c>
      <c r="C85" s="9">
        <v>119</v>
      </c>
      <c r="D85" s="6" t="s">
        <v>492</v>
      </c>
      <c r="E85" s="6" t="s">
        <v>15</v>
      </c>
      <c r="F85" s="6">
        <v>183</v>
      </c>
      <c r="G85" s="6">
        <v>17</v>
      </c>
      <c r="H85" s="7">
        <v>3.1828125000000006E-2</v>
      </c>
      <c r="I85" s="16">
        <v>3.6581828703703703E-2</v>
      </c>
      <c r="J85" s="7">
        <v>3.4988541666666664E-2</v>
      </c>
      <c r="K85" s="7">
        <f>I85+J85+H85</f>
        <v>0.10339849537037038</v>
      </c>
      <c r="L85" s="6" t="s">
        <v>917</v>
      </c>
      <c r="M85" s="6"/>
      <c r="N85" s="6" t="s">
        <v>22</v>
      </c>
    </row>
    <row r="86" spans="1:14" x14ac:dyDescent="0.25">
      <c r="A86" s="6" t="s">
        <v>188</v>
      </c>
      <c r="B86" s="9" t="s">
        <v>25</v>
      </c>
      <c r="C86" s="9">
        <v>81</v>
      </c>
      <c r="D86" s="6" t="s">
        <v>325</v>
      </c>
      <c r="E86" s="6" t="s">
        <v>218</v>
      </c>
      <c r="F86" s="6">
        <v>130</v>
      </c>
      <c r="G86" s="6">
        <v>17</v>
      </c>
      <c r="H86" s="7">
        <v>3.0870138888888888E-2</v>
      </c>
      <c r="I86" s="7">
        <v>3.8732754629629627E-2</v>
      </c>
      <c r="J86" s="7">
        <v>3.5657291666666667E-2</v>
      </c>
      <c r="K86" s="7">
        <v>0.10526018518518519</v>
      </c>
      <c r="L86" s="6"/>
      <c r="M86" s="6"/>
      <c r="N86" s="6" t="s">
        <v>22</v>
      </c>
    </row>
    <row r="87" spans="1:14" x14ac:dyDescent="0.25">
      <c r="A87" s="6" t="s">
        <v>188</v>
      </c>
      <c r="B87" s="9" t="s">
        <v>25</v>
      </c>
      <c r="C87" s="9">
        <v>84</v>
      </c>
      <c r="D87" s="6" t="s">
        <v>295</v>
      </c>
      <c r="E87" s="6" t="s">
        <v>296</v>
      </c>
      <c r="F87" s="6">
        <v>134</v>
      </c>
      <c r="G87" s="6">
        <v>18</v>
      </c>
      <c r="H87" s="7">
        <v>3.4972916666666666E-2</v>
      </c>
      <c r="I87" s="7">
        <v>3.7707638888888888E-2</v>
      </c>
      <c r="J87" s="7">
        <v>3.346331018518519E-2</v>
      </c>
      <c r="K87" s="7">
        <v>0.10614386574074075</v>
      </c>
      <c r="L87" s="6"/>
      <c r="M87" s="6"/>
      <c r="N87" s="6" t="s">
        <v>22</v>
      </c>
    </row>
    <row r="88" spans="1:14" x14ac:dyDescent="0.25">
      <c r="A88" s="6" t="s">
        <v>188</v>
      </c>
      <c r="B88" s="9" t="s">
        <v>25</v>
      </c>
      <c r="C88" s="9">
        <v>107</v>
      </c>
      <c r="D88" s="6" t="s">
        <v>367</v>
      </c>
      <c r="E88" s="6" t="s">
        <v>136</v>
      </c>
      <c r="F88" s="6">
        <v>142</v>
      </c>
      <c r="G88" s="6">
        <v>19</v>
      </c>
      <c r="H88" s="7">
        <v>3.3694097222222226E-2</v>
      </c>
      <c r="I88" s="7">
        <v>4.2493749999999997E-2</v>
      </c>
      <c r="J88" s="7">
        <v>3.0657870370370374E-2</v>
      </c>
      <c r="K88" s="7">
        <v>0.10684571759259259</v>
      </c>
      <c r="L88" s="6"/>
      <c r="M88" s="6"/>
      <c r="N88" s="6" t="s">
        <v>22</v>
      </c>
    </row>
    <row r="89" spans="1:14" x14ac:dyDescent="0.25">
      <c r="A89" s="6" t="s">
        <v>188</v>
      </c>
      <c r="B89" s="9" t="s">
        <v>25</v>
      </c>
      <c r="C89" s="9">
        <v>85</v>
      </c>
      <c r="D89" s="6" t="s">
        <v>357</v>
      </c>
      <c r="E89" s="6" t="s">
        <v>296</v>
      </c>
      <c r="F89" s="6">
        <v>146</v>
      </c>
      <c r="G89" s="6">
        <v>20</v>
      </c>
      <c r="H89" s="7">
        <v>3.5071064814814819E-2</v>
      </c>
      <c r="I89" s="7">
        <v>3.7734027777777783E-2</v>
      </c>
      <c r="J89" s="7">
        <v>3.474479166666667E-2</v>
      </c>
      <c r="K89" s="7">
        <v>0.10754988425925927</v>
      </c>
      <c r="L89" s="6"/>
      <c r="M89" s="6"/>
      <c r="N89" s="6" t="s">
        <v>22</v>
      </c>
    </row>
    <row r="90" spans="1:14" x14ac:dyDescent="0.25">
      <c r="A90" s="6" t="s">
        <v>188</v>
      </c>
      <c r="B90" s="9" t="s">
        <v>25</v>
      </c>
      <c r="C90" s="9">
        <v>106</v>
      </c>
      <c r="D90" s="6" t="s">
        <v>307</v>
      </c>
      <c r="E90" s="6" t="s">
        <v>124</v>
      </c>
      <c r="F90" s="6">
        <v>147</v>
      </c>
      <c r="G90" s="6">
        <v>21</v>
      </c>
      <c r="H90" s="7">
        <v>3.4765856481481477E-2</v>
      </c>
      <c r="I90" s="7">
        <v>3.6624768518518515E-2</v>
      </c>
      <c r="J90" s="7">
        <v>3.6376851851851848E-2</v>
      </c>
      <c r="K90" s="7">
        <v>0.10776747685185185</v>
      </c>
      <c r="L90" s="6"/>
      <c r="M90" s="6"/>
      <c r="N90" s="6" t="s">
        <v>22</v>
      </c>
    </row>
    <row r="91" spans="1:14" x14ac:dyDescent="0.25">
      <c r="A91" s="6" t="s">
        <v>188</v>
      </c>
      <c r="B91" s="9" t="s">
        <v>25</v>
      </c>
      <c r="C91" s="9">
        <v>94</v>
      </c>
      <c r="D91" s="6" t="s">
        <v>359</v>
      </c>
      <c r="E91" s="6" t="s">
        <v>332</v>
      </c>
      <c r="F91" s="6">
        <v>150</v>
      </c>
      <c r="G91" s="6">
        <v>22</v>
      </c>
      <c r="H91" s="7">
        <v>3.283680555555555E-2</v>
      </c>
      <c r="I91" s="7">
        <v>4.4828703703703704E-2</v>
      </c>
      <c r="J91" s="7">
        <v>3.0460300925925929E-2</v>
      </c>
      <c r="K91" s="7">
        <v>0.10812581018518519</v>
      </c>
      <c r="L91" s="6"/>
      <c r="M91" s="6"/>
      <c r="N91" s="6" t="s">
        <v>22</v>
      </c>
    </row>
    <row r="92" spans="1:14" x14ac:dyDescent="0.25">
      <c r="A92" s="6" t="s">
        <v>188</v>
      </c>
      <c r="B92" s="9" t="s">
        <v>25</v>
      </c>
      <c r="C92" s="9">
        <v>89</v>
      </c>
      <c r="D92" s="6" t="s">
        <v>208</v>
      </c>
      <c r="E92" s="6" t="s">
        <v>209</v>
      </c>
      <c r="F92" s="6">
        <v>163</v>
      </c>
      <c r="G92" s="6">
        <v>23</v>
      </c>
      <c r="H92" s="7">
        <v>3.4781481481481476E-2</v>
      </c>
      <c r="I92" s="7">
        <v>3.6978472222222225E-2</v>
      </c>
      <c r="J92" s="7">
        <v>3.7971990740740744E-2</v>
      </c>
      <c r="K92" s="7">
        <v>0.10973194444444445</v>
      </c>
      <c r="L92" s="6"/>
      <c r="M92" s="6"/>
      <c r="N92" s="6" t="s">
        <v>22</v>
      </c>
    </row>
    <row r="93" spans="1:14" x14ac:dyDescent="0.25">
      <c r="A93" s="6" t="s">
        <v>188</v>
      </c>
      <c r="B93" s="9" t="s">
        <v>25</v>
      </c>
      <c r="C93" s="9">
        <v>100</v>
      </c>
      <c r="D93" s="6" t="s">
        <v>306</v>
      </c>
      <c r="E93" s="6" t="s">
        <v>124</v>
      </c>
      <c r="F93" s="6">
        <v>178</v>
      </c>
      <c r="G93" s="6">
        <v>24</v>
      </c>
      <c r="H93" s="7">
        <v>3.584872685185185E-2</v>
      </c>
      <c r="I93" s="7">
        <v>3.8175925925925926E-2</v>
      </c>
      <c r="J93" s="7">
        <v>3.7620254629629632E-2</v>
      </c>
      <c r="K93" s="7">
        <v>0.1116449074074074</v>
      </c>
      <c r="L93" s="6"/>
      <c r="M93" s="6"/>
      <c r="N93" s="6" t="s">
        <v>22</v>
      </c>
    </row>
    <row r="94" spans="1:14" x14ac:dyDescent="0.25">
      <c r="A94" s="6" t="s">
        <v>188</v>
      </c>
      <c r="B94" s="9" t="s">
        <v>25</v>
      </c>
      <c r="C94" s="9">
        <v>103</v>
      </c>
      <c r="D94" s="6" t="s">
        <v>463</v>
      </c>
      <c r="E94" s="6" t="s">
        <v>124</v>
      </c>
      <c r="F94" s="6">
        <v>181</v>
      </c>
      <c r="G94" s="6">
        <v>25</v>
      </c>
      <c r="H94" s="7">
        <v>3.5734722222222223E-2</v>
      </c>
      <c r="I94" s="7">
        <v>4.0214004629629631E-2</v>
      </c>
      <c r="J94" s="7">
        <v>3.6422106481481482E-2</v>
      </c>
      <c r="K94" s="7">
        <v>0.11237083333333332</v>
      </c>
      <c r="L94" s="6"/>
      <c r="M94" s="6"/>
      <c r="N94" s="6" t="s">
        <v>22</v>
      </c>
    </row>
    <row r="95" spans="1:14" x14ac:dyDescent="0.25">
      <c r="A95" s="6" t="s">
        <v>188</v>
      </c>
      <c r="B95" s="9" t="s">
        <v>25</v>
      </c>
      <c r="C95" s="9">
        <v>88</v>
      </c>
      <c r="D95" s="6" t="s">
        <v>401</v>
      </c>
      <c r="E95" s="6" t="s">
        <v>209</v>
      </c>
      <c r="F95" s="6">
        <v>191</v>
      </c>
      <c r="G95" s="6">
        <v>27</v>
      </c>
      <c r="H95" s="7">
        <v>3.9913310185185187E-2</v>
      </c>
      <c r="I95" s="7">
        <v>4.0425462962962962E-2</v>
      </c>
      <c r="J95" s="7">
        <v>3.4532060185185183E-2</v>
      </c>
      <c r="K95" s="7">
        <v>0.11487083333333332</v>
      </c>
      <c r="L95" s="6"/>
      <c r="M95" s="6"/>
      <c r="N95" s="6" t="s">
        <v>22</v>
      </c>
    </row>
    <row r="96" spans="1:14" x14ac:dyDescent="0.25">
      <c r="A96" s="6" t="s">
        <v>188</v>
      </c>
      <c r="B96" s="9" t="s">
        <v>25</v>
      </c>
      <c r="C96" s="9">
        <v>93</v>
      </c>
      <c r="D96" s="6" t="s">
        <v>331</v>
      </c>
      <c r="E96" s="6" t="s">
        <v>332</v>
      </c>
      <c r="F96" s="6">
        <v>192</v>
      </c>
      <c r="G96" s="6">
        <v>28</v>
      </c>
      <c r="H96" s="7">
        <v>3.3592245370370373E-2</v>
      </c>
      <c r="I96" s="7">
        <v>4.5946643518518515E-2</v>
      </c>
      <c r="J96" s="7">
        <v>3.5828009259259261E-2</v>
      </c>
      <c r="K96" s="7">
        <v>0.11536689814814816</v>
      </c>
      <c r="L96" s="6"/>
      <c r="M96" s="6"/>
      <c r="N96" s="6" t="s">
        <v>22</v>
      </c>
    </row>
    <row r="97" spans="1:14" x14ac:dyDescent="0.25">
      <c r="A97" s="6" t="s">
        <v>188</v>
      </c>
      <c r="B97" s="9" t="s">
        <v>25</v>
      </c>
      <c r="C97" s="9">
        <v>121</v>
      </c>
      <c r="D97" s="6" t="s">
        <v>328</v>
      </c>
      <c r="E97" s="6" t="s">
        <v>15</v>
      </c>
      <c r="F97" s="6">
        <v>194</v>
      </c>
      <c r="G97" s="6">
        <v>29</v>
      </c>
      <c r="H97" s="7">
        <v>3.7301620370370374E-2</v>
      </c>
      <c r="I97" s="7">
        <v>3.9638657407407407E-2</v>
      </c>
      <c r="J97" s="7">
        <v>3.8717013888888888E-2</v>
      </c>
      <c r="K97" s="7">
        <v>0.11565729166666666</v>
      </c>
      <c r="L97" s="6"/>
      <c r="M97" s="6"/>
      <c r="N97" s="6" t="s">
        <v>22</v>
      </c>
    </row>
    <row r="98" spans="1:14" x14ac:dyDescent="0.25">
      <c r="A98" s="6" t="s">
        <v>188</v>
      </c>
      <c r="B98" s="9" t="s">
        <v>25</v>
      </c>
      <c r="C98" s="9">
        <v>101</v>
      </c>
      <c r="D98" s="6" t="s">
        <v>276</v>
      </c>
      <c r="E98" s="6" t="s">
        <v>124</v>
      </c>
      <c r="F98" s="6">
        <v>195</v>
      </c>
      <c r="G98" s="6">
        <v>30</v>
      </c>
      <c r="H98" s="7">
        <v>3.9863078703703703E-2</v>
      </c>
      <c r="I98" s="7">
        <v>4.0045601851851853E-2</v>
      </c>
      <c r="J98" s="7">
        <v>3.5806828703703705E-2</v>
      </c>
      <c r="K98" s="7">
        <v>0.11571550925925926</v>
      </c>
      <c r="L98" s="6"/>
      <c r="M98" s="6"/>
      <c r="N98" s="6" t="s">
        <v>22</v>
      </c>
    </row>
    <row r="99" spans="1:14" x14ac:dyDescent="0.25">
      <c r="A99" s="6" t="s">
        <v>188</v>
      </c>
      <c r="B99" s="9" t="s">
        <v>25</v>
      </c>
      <c r="C99" s="9">
        <v>104</v>
      </c>
      <c r="D99" s="6" t="s">
        <v>502</v>
      </c>
      <c r="E99" s="6" t="s">
        <v>124</v>
      </c>
      <c r="F99" s="6">
        <v>217</v>
      </c>
      <c r="G99" s="6">
        <v>31</v>
      </c>
      <c r="H99" s="7">
        <v>3.7592939814814812E-2</v>
      </c>
      <c r="I99" s="7">
        <v>3.9951041666666666E-2</v>
      </c>
      <c r="J99" s="7">
        <v>4.4128124999999997E-2</v>
      </c>
      <c r="K99" s="7">
        <v>0.12167210648148148</v>
      </c>
      <c r="L99" s="6"/>
      <c r="M99" s="6"/>
      <c r="N99" s="6" t="s">
        <v>22</v>
      </c>
    </row>
    <row r="100" spans="1:14" s="14" customFormat="1" x14ac:dyDescent="0.25">
      <c r="A100" s="6" t="s">
        <v>188</v>
      </c>
      <c r="B100" s="9" t="s">
        <v>25</v>
      </c>
      <c r="C100" s="9">
        <v>90</v>
      </c>
      <c r="D100" s="6" t="s">
        <v>424</v>
      </c>
      <c r="E100" s="6" t="s">
        <v>392</v>
      </c>
      <c r="F100" s="6">
        <v>234</v>
      </c>
      <c r="G100" s="6">
        <v>32</v>
      </c>
      <c r="H100" s="7">
        <v>3.2154282407407406E-2</v>
      </c>
      <c r="I100" s="16">
        <v>4.5279861111111118E-2</v>
      </c>
      <c r="J100" s="7">
        <v>4.4514814814814813E-2</v>
      </c>
      <c r="K100" s="7">
        <f>I100+J100+H100</f>
        <v>0.12194895833333334</v>
      </c>
      <c r="L100" s="6" t="s">
        <v>917</v>
      </c>
      <c r="M100" s="6"/>
      <c r="N100" s="6" t="s">
        <v>22</v>
      </c>
    </row>
    <row r="101" spans="1:14" s="14" customFormat="1" x14ac:dyDescent="0.25">
      <c r="A101" s="6" t="s">
        <v>188</v>
      </c>
      <c r="B101" s="9" t="s">
        <v>25</v>
      </c>
      <c r="C101" s="9">
        <v>87</v>
      </c>
      <c r="D101" s="6" t="s">
        <v>372</v>
      </c>
      <c r="E101" s="6" t="s">
        <v>209</v>
      </c>
      <c r="F101" s="6">
        <v>218</v>
      </c>
      <c r="G101" s="6">
        <v>32</v>
      </c>
      <c r="H101" s="7">
        <v>4.4390509259259255E-2</v>
      </c>
      <c r="I101" s="7">
        <v>4.1855208333333331E-2</v>
      </c>
      <c r="J101" s="7">
        <v>3.581400462962963E-2</v>
      </c>
      <c r="K101" s="7">
        <v>0.12205972222222222</v>
      </c>
      <c r="L101" s="6"/>
      <c r="M101" s="6"/>
      <c r="N101" s="6" t="s">
        <v>22</v>
      </c>
    </row>
    <row r="102" spans="1:14" s="14" customFormat="1" x14ac:dyDescent="0.25">
      <c r="A102" s="6" t="s">
        <v>188</v>
      </c>
      <c r="B102" s="9" t="s">
        <v>25</v>
      </c>
      <c r="C102" s="9">
        <v>99</v>
      </c>
      <c r="D102" s="6" t="s">
        <v>468</v>
      </c>
      <c r="E102" s="6" t="s">
        <v>124</v>
      </c>
      <c r="F102" s="6">
        <v>225</v>
      </c>
      <c r="G102" s="6">
        <v>33</v>
      </c>
      <c r="H102" s="7">
        <v>4.4317824074074079E-2</v>
      </c>
      <c r="I102" s="7">
        <v>4.0394328703703707E-2</v>
      </c>
      <c r="J102" s="7">
        <v>4.1065046296296301E-2</v>
      </c>
      <c r="K102" s="7">
        <v>0.12577719907407406</v>
      </c>
      <c r="L102" s="6"/>
      <c r="M102" s="6"/>
      <c r="N102" s="6" t="s">
        <v>22</v>
      </c>
    </row>
    <row r="103" spans="1:14" s="14" customFormat="1" x14ac:dyDescent="0.25">
      <c r="A103" s="6" t="s">
        <v>188</v>
      </c>
      <c r="B103" s="9" t="s">
        <v>25</v>
      </c>
      <c r="C103" s="9">
        <v>113</v>
      </c>
      <c r="D103" s="6" t="s">
        <v>491</v>
      </c>
      <c r="E103" s="6" t="s">
        <v>15</v>
      </c>
      <c r="F103" s="6">
        <v>228</v>
      </c>
      <c r="G103" s="6">
        <v>34</v>
      </c>
      <c r="H103" s="7">
        <v>3.0292245370370369E-2</v>
      </c>
      <c r="I103" s="7">
        <v>3.5422685185185189E-2</v>
      </c>
      <c r="J103" s="7">
        <v>6.3760185185185184E-2</v>
      </c>
      <c r="K103" s="7">
        <v>0.12947511574074075</v>
      </c>
      <c r="L103" s="6"/>
      <c r="M103" s="6"/>
      <c r="N103" s="6" t="s">
        <v>22</v>
      </c>
    </row>
    <row r="104" spans="1:14" s="14" customFormat="1" x14ac:dyDescent="0.25">
      <c r="A104" s="6" t="s">
        <v>188</v>
      </c>
      <c r="B104" s="9" t="s">
        <v>25</v>
      </c>
      <c r="C104" s="9">
        <v>86</v>
      </c>
      <c r="D104" s="6" t="s">
        <v>319</v>
      </c>
      <c r="E104" s="6" t="s">
        <v>209</v>
      </c>
      <c r="F104" s="6">
        <v>230</v>
      </c>
      <c r="G104" s="6">
        <v>35</v>
      </c>
      <c r="H104" s="7">
        <v>3.9283680555555554E-2</v>
      </c>
      <c r="I104" s="7">
        <v>4.5825231481481481E-2</v>
      </c>
      <c r="J104" s="7">
        <v>4.6352430555555553E-2</v>
      </c>
      <c r="K104" s="7">
        <v>0.13146134259259259</v>
      </c>
      <c r="L104" s="6"/>
      <c r="M104" s="6"/>
      <c r="N104" s="6" t="s">
        <v>22</v>
      </c>
    </row>
    <row r="105" spans="1:14" s="14" customFormat="1" x14ac:dyDescent="0.25">
      <c r="A105" s="6" t="s">
        <v>188</v>
      </c>
      <c r="B105" s="9" t="s">
        <v>25</v>
      </c>
      <c r="C105" s="9">
        <v>111</v>
      </c>
      <c r="D105" s="6" t="s">
        <v>452</v>
      </c>
      <c r="E105" s="6" t="s">
        <v>15</v>
      </c>
      <c r="F105" s="6">
        <v>239</v>
      </c>
      <c r="G105" s="6">
        <v>36</v>
      </c>
      <c r="H105" s="7">
        <v>4.2682523148148153E-2</v>
      </c>
      <c r="I105" s="16">
        <v>4.9243287037037037E-2</v>
      </c>
      <c r="J105" s="7">
        <v>4.7996875000000001E-2</v>
      </c>
      <c r="K105" s="7">
        <f>I105+J105+H105</f>
        <v>0.13992268518518519</v>
      </c>
      <c r="L105" s="6" t="s">
        <v>917</v>
      </c>
      <c r="M105" s="6"/>
      <c r="N105" s="6" t="s">
        <v>22</v>
      </c>
    </row>
    <row r="106" spans="1:14" s="14" customFormat="1" x14ac:dyDescent="0.25">
      <c r="A106" s="6" t="s">
        <v>188</v>
      </c>
      <c r="B106" s="9" t="s">
        <v>25</v>
      </c>
      <c r="C106" s="9">
        <v>117</v>
      </c>
      <c r="D106" s="6" t="s">
        <v>471</v>
      </c>
      <c r="E106" s="6" t="s">
        <v>15</v>
      </c>
      <c r="F106" s="6">
        <v>100</v>
      </c>
      <c r="G106" s="6"/>
      <c r="H106" s="7">
        <v>3.3054050925925928E-2</v>
      </c>
      <c r="I106" s="7">
        <v>2.8178935185185185E-2</v>
      </c>
      <c r="J106" s="7">
        <v>3.6195138888888888E-2</v>
      </c>
      <c r="K106" s="7">
        <v>9.742812499999999E-2</v>
      </c>
      <c r="L106" s="6" t="s">
        <v>913</v>
      </c>
      <c r="M106" s="6"/>
      <c r="N106" s="6" t="s">
        <v>22</v>
      </c>
    </row>
    <row r="107" spans="1:14" x14ac:dyDescent="0.25">
      <c r="A107" s="6" t="s">
        <v>188</v>
      </c>
      <c r="B107" s="9" t="s">
        <v>25</v>
      </c>
      <c r="C107" s="9">
        <v>112</v>
      </c>
      <c r="D107" s="6" t="s">
        <v>360</v>
      </c>
      <c r="E107" s="6" t="s">
        <v>15</v>
      </c>
      <c r="F107" s="6"/>
      <c r="G107" s="6"/>
      <c r="H107" s="7">
        <v>2.802465277777778E-2</v>
      </c>
      <c r="I107" s="7">
        <v>4.3313310185185187E-2</v>
      </c>
      <c r="J107" s="7">
        <v>3.0973495370370367E-2</v>
      </c>
      <c r="K107" s="7">
        <v>0.10231145833333333</v>
      </c>
      <c r="L107" s="6" t="s">
        <v>67</v>
      </c>
      <c r="M107" s="6"/>
      <c r="N107" s="6" t="s">
        <v>16</v>
      </c>
    </row>
    <row r="108" spans="1:14" x14ac:dyDescent="0.25">
      <c r="A108" s="6" t="s">
        <v>188</v>
      </c>
      <c r="B108" s="9" t="s">
        <v>25</v>
      </c>
      <c r="C108" s="9">
        <v>82</v>
      </c>
      <c r="D108" s="6" t="s">
        <v>473</v>
      </c>
      <c r="E108" s="6" t="s">
        <v>218</v>
      </c>
      <c r="F108" s="6"/>
      <c r="G108" s="6"/>
      <c r="H108" s="7">
        <v>2.9353240740740739E-2</v>
      </c>
      <c r="I108" s="7">
        <v>4.6374421296296292E-2</v>
      </c>
      <c r="J108" s="7">
        <v>3.696099537037037E-2</v>
      </c>
      <c r="K108" s="7">
        <v>0.11268865740740741</v>
      </c>
      <c r="L108" s="6" t="s">
        <v>67</v>
      </c>
      <c r="M108" s="6"/>
      <c r="N108" s="6" t="s">
        <v>16</v>
      </c>
    </row>
    <row r="109" spans="1:14" x14ac:dyDescent="0.25">
      <c r="A109" s="6"/>
      <c r="B109" s="9"/>
      <c r="C109" s="9"/>
      <c r="D109" s="6"/>
      <c r="E109" s="6"/>
      <c r="F109" s="6"/>
      <c r="G109" s="6"/>
      <c r="H109" s="7"/>
      <c r="I109" s="7"/>
      <c r="J109" s="7"/>
      <c r="K109" s="7"/>
      <c r="L109" s="6"/>
      <c r="M109" s="6"/>
      <c r="N109" s="6"/>
    </row>
    <row r="110" spans="1:14" x14ac:dyDescent="0.25">
      <c r="A110" s="6" t="s">
        <v>188</v>
      </c>
      <c r="B110" s="9" t="s">
        <v>23</v>
      </c>
      <c r="C110" s="9">
        <v>172</v>
      </c>
      <c r="D110" s="6" t="s">
        <v>236</v>
      </c>
      <c r="E110" s="6" t="s">
        <v>15</v>
      </c>
      <c r="F110" s="6">
        <v>25</v>
      </c>
      <c r="G110" s="6">
        <v>1</v>
      </c>
      <c r="H110" s="7">
        <v>2.1922569444444442E-2</v>
      </c>
      <c r="I110" s="7">
        <v>3.3696990740740736E-2</v>
      </c>
      <c r="J110" s="7">
        <v>2.8056481481481484E-2</v>
      </c>
      <c r="K110" s="7">
        <v>8.3676041666666659E-2</v>
      </c>
      <c r="L110" s="6"/>
      <c r="M110" s="6"/>
      <c r="N110" s="6" t="s">
        <v>22</v>
      </c>
    </row>
    <row r="111" spans="1:14" x14ac:dyDescent="0.25">
      <c r="A111" s="6" t="s">
        <v>188</v>
      </c>
      <c r="B111" s="9" t="s">
        <v>23</v>
      </c>
      <c r="C111" s="9">
        <v>154</v>
      </c>
      <c r="D111" s="6" t="s">
        <v>466</v>
      </c>
      <c r="E111" s="6" t="s">
        <v>15</v>
      </c>
      <c r="F111" s="6">
        <v>26</v>
      </c>
      <c r="G111" s="6">
        <v>2</v>
      </c>
      <c r="H111" s="7">
        <v>2.400601851851852E-2</v>
      </c>
      <c r="I111" s="7">
        <v>3.2700694444444442E-2</v>
      </c>
      <c r="J111" s="7">
        <v>2.7987962962962964E-2</v>
      </c>
      <c r="K111" s="7">
        <v>8.469467592592593E-2</v>
      </c>
      <c r="L111" s="6"/>
      <c r="M111" s="6"/>
      <c r="N111" s="6" t="s">
        <v>22</v>
      </c>
    </row>
    <row r="112" spans="1:14" x14ac:dyDescent="0.25">
      <c r="A112" s="6" t="s">
        <v>188</v>
      </c>
      <c r="B112" s="9" t="s">
        <v>23</v>
      </c>
      <c r="C112" s="9">
        <v>153</v>
      </c>
      <c r="D112" s="6" t="s">
        <v>449</v>
      </c>
      <c r="E112" s="6" t="s">
        <v>262</v>
      </c>
      <c r="F112" s="6">
        <v>27</v>
      </c>
      <c r="G112" s="6">
        <v>3</v>
      </c>
      <c r="H112" s="7">
        <v>2.7864930555555556E-2</v>
      </c>
      <c r="I112" s="7">
        <v>3.5756249999999996E-2</v>
      </c>
      <c r="J112" s="7">
        <v>2.1306828703703703E-2</v>
      </c>
      <c r="K112" s="7">
        <v>8.4928009259259252E-2</v>
      </c>
      <c r="L112" s="6"/>
      <c r="M112" s="6"/>
      <c r="N112" s="6" t="s">
        <v>22</v>
      </c>
    </row>
    <row r="113" spans="1:14" x14ac:dyDescent="0.25">
      <c r="A113" s="6" t="s">
        <v>188</v>
      </c>
      <c r="B113" s="9" t="s">
        <v>23</v>
      </c>
      <c r="C113" s="9">
        <v>131</v>
      </c>
      <c r="D113" s="6" t="s">
        <v>474</v>
      </c>
      <c r="E113" s="6" t="s">
        <v>15</v>
      </c>
      <c r="F113" s="6">
        <v>34</v>
      </c>
      <c r="G113" s="6">
        <v>4</v>
      </c>
      <c r="H113" s="7">
        <v>2.5822916666666668E-2</v>
      </c>
      <c r="I113" s="7">
        <v>3.2754976851851851E-2</v>
      </c>
      <c r="J113" s="7">
        <v>2.7624074074074075E-2</v>
      </c>
      <c r="K113" s="7">
        <v>8.620196759259259E-2</v>
      </c>
      <c r="L113" s="6"/>
      <c r="M113" s="6"/>
      <c r="N113" s="6" t="s">
        <v>22</v>
      </c>
    </row>
    <row r="114" spans="1:14" x14ac:dyDescent="0.25">
      <c r="A114" s="6" t="s">
        <v>188</v>
      </c>
      <c r="B114" s="9" t="s">
        <v>23</v>
      </c>
      <c r="C114" s="9">
        <v>179</v>
      </c>
      <c r="D114" s="6" t="s">
        <v>252</v>
      </c>
      <c r="E114" s="6" t="s">
        <v>15</v>
      </c>
      <c r="F114" s="6">
        <v>35</v>
      </c>
      <c r="G114" s="6">
        <v>5</v>
      </c>
      <c r="H114" s="7">
        <v>2.7356597222222223E-2</v>
      </c>
      <c r="I114" s="7">
        <v>3.3934027777777778E-2</v>
      </c>
      <c r="J114" s="7">
        <v>2.4937731481481481E-2</v>
      </c>
      <c r="K114" s="7">
        <v>8.6228356481481486E-2</v>
      </c>
      <c r="L114" s="6"/>
      <c r="M114" s="6"/>
      <c r="N114" s="6" t="s">
        <v>22</v>
      </c>
    </row>
    <row r="115" spans="1:14" x14ac:dyDescent="0.25">
      <c r="A115" s="6" t="s">
        <v>188</v>
      </c>
      <c r="B115" s="9" t="s">
        <v>23</v>
      </c>
      <c r="C115" s="9">
        <v>159</v>
      </c>
      <c r="D115" s="6" t="s">
        <v>456</v>
      </c>
      <c r="E115" s="6" t="s">
        <v>15</v>
      </c>
      <c r="F115" s="6">
        <v>40</v>
      </c>
      <c r="G115" s="6">
        <v>6</v>
      </c>
      <c r="H115" s="7">
        <v>2.6093634259259257E-2</v>
      </c>
      <c r="I115" s="7">
        <v>3.6860300925925925E-2</v>
      </c>
      <c r="J115" s="7">
        <v>2.4776620370370372E-2</v>
      </c>
      <c r="K115" s="7">
        <v>8.7730555555555548E-2</v>
      </c>
      <c r="L115" s="6"/>
      <c r="M115" s="6"/>
      <c r="N115" s="6" t="s">
        <v>22</v>
      </c>
    </row>
    <row r="116" spans="1:14" x14ac:dyDescent="0.25">
      <c r="A116" s="6" t="s">
        <v>188</v>
      </c>
      <c r="B116" s="9" t="s">
        <v>23</v>
      </c>
      <c r="C116" s="9">
        <v>164</v>
      </c>
      <c r="D116" s="6" t="s">
        <v>297</v>
      </c>
      <c r="E116" s="6" t="s">
        <v>15</v>
      </c>
      <c r="F116" s="6">
        <v>60</v>
      </c>
      <c r="G116" s="6">
        <v>7</v>
      </c>
      <c r="H116" s="7">
        <v>3.0462037037037037E-2</v>
      </c>
      <c r="I116" s="7">
        <v>3.4484027777777773E-2</v>
      </c>
      <c r="J116" s="7">
        <v>2.6652314814814813E-2</v>
      </c>
      <c r="K116" s="7">
        <v>9.1598379629629634E-2</v>
      </c>
      <c r="L116" s="6"/>
      <c r="M116" s="6"/>
      <c r="N116" s="6" t="s">
        <v>22</v>
      </c>
    </row>
    <row r="117" spans="1:14" x14ac:dyDescent="0.25">
      <c r="A117" s="6" t="s">
        <v>188</v>
      </c>
      <c r="B117" s="9" t="s">
        <v>23</v>
      </c>
      <c r="C117" s="9">
        <v>129</v>
      </c>
      <c r="D117" s="6" t="s">
        <v>309</v>
      </c>
      <c r="E117" s="6" t="s">
        <v>244</v>
      </c>
      <c r="F117" s="6">
        <v>62</v>
      </c>
      <c r="G117" s="6">
        <v>8</v>
      </c>
      <c r="H117" s="7">
        <v>2.2371874999999999E-2</v>
      </c>
      <c r="I117" s="7">
        <v>4.174537037037037E-2</v>
      </c>
      <c r="J117" s="7">
        <v>2.7783449074074072E-2</v>
      </c>
      <c r="K117" s="7">
        <v>9.1900694444444445E-2</v>
      </c>
      <c r="L117" s="6"/>
      <c r="M117" s="6"/>
      <c r="N117" s="6" t="s">
        <v>22</v>
      </c>
    </row>
    <row r="118" spans="1:14" x14ac:dyDescent="0.25">
      <c r="A118" s="6" t="s">
        <v>188</v>
      </c>
      <c r="B118" s="9" t="s">
        <v>23</v>
      </c>
      <c r="C118" s="9">
        <v>169</v>
      </c>
      <c r="D118" s="6" t="s">
        <v>430</v>
      </c>
      <c r="E118" s="6" t="s">
        <v>15</v>
      </c>
      <c r="F118" s="6">
        <v>63</v>
      </c>
      <c r="G118" s="6">
        <v>9</v>
      </c>
      <c r="H118" s="7">
        <v>2.8592824074074073E-2</v>
      </c>
      <c r="I118" s="7">
        <v>3.6557291666666665E-2</v>
      </c>
      <c r="J118" s="7">
        <v>2.6873263888888888E-2</v>
      </c>
      <c r="K118" s="7">
        <v>9.2023379629629629E-2</v>
      </c>
      <c r="L118" s="6"/>
      <c r="M118" s="6"/>
      <c r="N118" s="6" t="s">
        <v>22</v>
      </c>
    </row>
    <row r="119" spans="1:14" x14ac:dyDescent="0.25">
      <c r="A119" s="6" t="s">
        <v>188</v>
      </c>
      <c r="B119" s="9" t="s">
        <v>23</v>
      </c>
      <c r="C119" s="9">
        <v>158</v>
      </c>
      <c r="D119" s="6" t="s">
        <v>288</v>
      </c>
      <c r="E119" s="6" t="s">
        <v>15</v>
      </c>
      <c r="F119" s="6">
        <v>65</v>
      </c>
      <c r="G119" s="6">
        <v>10</v>
      </c>
      <c r="H119" s="7">
        <v>2.5611689814814816E-2</v>
      </c>
      <c r="I119" s="7">
        <v>3.6596759259259259E-2</v>
      </c>
      <c r="J119" s="7">
        <v>2.9945601851851855E-2</v>
      </c>
      <c r="K119" s="7">
        <v>9.2154050925925934E-2</v>
      </c>
      <c r="L119" s="6"/>
      <c r="M119" s="6"/>
      <c r="N119" s="6" t="s">
        <v>22</v>
      </c>
    </row>
    <row r="120" spans="1:14" x14ac:dyDescent="0.25">
      <c r="A120" s="6" t="s">
        <v>188</v>
      </c>
      <c r="B120" s="9" t="s">
        <v>23</v>
      </c>
      <c r="C120" s="9">
        <v>160</v>
      </c>
      <c r="D120" s="6" t="s">
        <v>496</v>
      </c>
      <c r="E120" s="6" t="s">
        <v>15</v>
      </c>
      <c r="F120" s="6">
        <v>73</v>
      </c>
      <c r="G120" s="6">
        <v>11</v>
      </c>
      <c r="H120" s="7">
        <v>2.4184606481481481E-2</v>
      </c>
      <c r="I120" s="7">
        <v>3.5110763888888889E-2</v>
      </c>
      <c r="J120" s="7">
        <v>3.4422569444444447E-2</v>
      </c>
      <c r="K120" s="7">
        <v>9.3717939814814813E-2</v>
      </c>
      <c r="L120" s="6"/>
      <c r="M120" s="6"/>
      <c r="N120" s="6" t="s">
        <v>22</v>
      </c>
    </row>
    <row r="121" spans="1:14" x14ac:dyDescent="0.25">
      <c r="A121" s="6" t="s">
        <v>188</v>
      </c>
      <c r="B121" s="9" t="s">
        <v>23</v>
      </c>
      <c r="C121" s="9">
        <v>130</v>
      </c>
      <c r="D121" s="6" t="s">
        <v>429</v>
      </c>
      <c r="E121" s="6" t="s">
        <v>49</v>
      </c>
      <c r="F121" s="6">
        <v>77</v>
      </c>
      <c r="G121" s="6">
        <v>12</v>
      </c>
      <c r="H121" s="7">
        <v>2.8956250000000003E-2</v>
      </c>
      <c r="I121" s="7">
        <v>3.3821527777777784E-2</v>
      </c>
      <c r="J121" s="7">
        <v>3.1265393518518515E-2</v>
      </c>
      <c r="K121" s="7">
        <v>9.4043171296296302E-2</v>
      </c>
      <c r="L121" s="6"/>
      <c r="M121" s="6"/>
      <c r="N121" s="6" t="s">
        <v>22</v>
      </c>
    </row>
    <row r="122" spans="1:14" x14ac:dyDescent="0.25">
      <c r="A122" s="6" t="s">
        <v>188</v>
      </c>
      <c r="B122" s="9" t="s">
        <v>23</v>
      </c>
      <c r="C122" s="9">
        <v>145</v>
      </c>
      <c r="D122" s="6" t="s">
        <v>475</v>
      </c>
      <c r="E122" s="6" t="s">
        <v>124</v>
      </c>
      <c r="F122" s="6">
        <v>83</v>
      </c>
      <c r="G122" s="6">
        <v>13</v>
      </c>
      <c r="H122" s="7">
        <v>2.7516087962962964E-2</v>
      </c>
      <c r="I122" s="7">
        <v>4.2477083333333332E-2</v>
      </c>
      <c r="J122" s="7">
        <v>2.5098842592592593E-2</v>
      </c>
      <c r="K122" s="7">
        <v>9.5092013888888882E-2</v>
      </c>
      <c r="L122" s="6"/>
      <c r="M122" s="6"/>
      <c r="N122" s="6" t="s">
        <v>22</v>
      </c>
    </row>
    <row r="123" spans="1:14" x14ac:dyDescent="0.25">
      <c r="A123" s="6" t="s">
        <v>188</v>
      </c>
      <c r="B123" s="9" t="s">
        <v>23</v>
      </c>
      <c r="C123" s="9">
        <v>137</v>
      </c>
      <c r="D123" s="6" t="s">
        <v>488</v>
      </c>
      <c r="E123" s="6" t="s">
        <v>207</v>
      </c>
      <c r="F123" s="6">
        <v>87</v>
      </c>
      <c r="G123" s="6">
        <v>14</v>
      </c>
      <c r="H123" s="7">
        <v>2.5746874999999999E-2</v>
      </c>
      <c r="I123" s="7">
        <v>3.6588888888888886E-2</v>
      </c>
      <c r="J123" s="7">
        <v>3.3052083333333336E-2</v>
      </c>
      <c r="K123" s="7">
        <v>9.5387847222222225E-2</v>
      </c>
      <c r="L123" s="6"/>
      <c r="M123" s="6"/>
      <c r="N123" s="6" t="s">
        <v>22</v>
      </c>
    </row>
    <row r="124" spans="1:14" x14ac:dyDescent="0.25">
      <c r="A124" s="6" t="s">
        <v>188</v>
      </c>
      <c r="B124" s="9" t="s">
        <v>23</v>
      </c>
      <c r="C124" s="9">
        <v>135</v>
      </c>
      <c r="D124" s="6" t="s">
        <v>355</v>
      </c>
      <c r="E124" s="6" t="s">
        <v>332</v>
      </c>
      <c r="F124" s="6">
        <v>90</v>
      </c>
      <c r="G124" s="6">
        <v>15</v>
      </c>
      <c r="H124" s="7">
        <v>3.1702314814814815E-2</v>
      </c>
      <c r="I124" s="7">
        <v>3.3330324074074075E-2</v>
      </c>
      <c r="J124" s="7">
        <v>3.0944560185185186E-2</v>
      </c>
      <c r="K124" s="7">
        <v>9.5977199074074079E-2</v>
      </c>
      <c r="L124" s="6"/>
      <c r="M124" s="6"/>
      <c r="N124" s="6" t="s">
        <v>22</v>
      </c>
    </row>
    <row r="125" spans="1:14" x14ac:dyDescent="0.25">
      <c r="A125" s="6" t="s">
        <v>188</v>
      </c>
      <c r="B125" s="9" t="s">
        <v>23</v>
      </c>
      <c r="C125" s="9">
        <v>176</v>
      </c>
      <c r="D125" s="6" t="s">
        <v>399</v>
      </c>
      <c r="E125" s="6" t="s">
        <v>15</v>
      </c>
      <c r="F125" s="6">
        <v>97</v>
      </c>
      <c r="G125" s="6">
        <v>16</v>
      </c>
      <c r="H125" s="7">
        <v>2.7137384259259257E-2</v>
      </c>
      <c r="I125" s="7">
        <v>3.8334027777777779E-2</v>
      </c>
      <c r="J125" s="7">
        <v>3.1651157407407406E-2</v>
      </c>
      <c r="K125" s="7">
        <v>9.7122569444444459E-2</v>
      </c>
      <c r="L125" s="6"/>
      <c r="M125" s="6"/>
      <c r="N125" s="6" t="s">
        <v>22</v>
      </c>
    </row>
    <row r="126" spans="1:14" x14ac:dyDescent="0.25">
      <c r="A126" s="6" t="s">
        <v>188</v>
      </c>
      <c r="B126" s="9" t="s">
        <v>23</v>
      </c>
      <c r="C126" s="9">
        <v>138</v>
      </c>
      <c r="D126" s="6" t="s">
        <v>406</v>
      </c>
      <c r="E126" s="6" t="s">
        <v>207</v>
      </c>
      <c r="F126" s="6">
        <v>104</v>
      </c>
      <c r="G126" s="6">
        <v>17</v>
      </c>
      <c r="H126" s="7">
        <v>2.9062962962962968E-2</v>
      </c>
      <c r="I126" s="7">
        <v>3.6028240740740743E-2</v>
      </c>
      <c r="J126" s="7">
        <v>3.3624421296296302E-2</v>
      </c>
      <c r="K126" s="7">
        <v>9.8715625000000015E-2</v>
      </c>
      <c r="L126" s="6"/>
      <c r="M126" s="6"/>
      <c r="N126" s="6" t="s">
        <v>22</v>
      </c>
    </row>
    <row r="127" spans="1:14" x14ac:dyDescent="0.25">
      <c r="A127" s="6" t="s">
        <v>188</v>
      </c>
      <c r="B127" s="9" t="s">
        <v>23</v>
      </c>
      <c r="C127" s="9">
        <v>126</v>
      </c>
      <c r="D127" s="6" t="s">
        <v>446</v>
      </c>
      <c r="E127" s="6" t="s">
        <v>447</v>
      </c>
      <c r="F127" s="6">
        <v>113</v>
      </c>
      <c r="G127" s="6">
        <v>18</v>
      </c>
      <c r="H127" s="7">
        <v>3.1955555555555556E-2</v>
      </c>
      <c r="I127" s="7">
        <v>3.6954398148148153E-2</v>
      </c>
      <c r="J127" s="7">
        <v>3.2173958333333336E-2</v>
      </c>
      <c r="K127" s="7">
        <v>0.10108391203703704</v>
      </c>
      <c r="L127" s="6"/>
      <c r="M127" s="6"/>
      <c r="N127" s="6" t="s">
        <v>22</v>
      </c>
    </row>
    <row r="128" spans="1:14" x14ac:dyDescent="0.25">
      <c r="A128" s="6" t="s">
        <v>188</v>
      </c>
      <c r="B128" s="9" t="s">
        <v>23</v>
      </c>
      <c r="C128" s="9">
        <v>163</v>
      </c>
      <c r="D128" s="6" t="s">
        <v>246</v>
      </c>
      <c r="E128" s="6" t="s">
        <v>15</v>
      </c>
      <c r="F128" s="6">
        <v>122</v>
      </c>
      <c r="G128" s="6">
        <v>19</v>
      </c>
      <c r="H128" s="7">
        <v>3.4340856481481483E-2</v>
      </c>
      <c r="I128" s="7">
        <v>3.8941550925925932E-2</v>
      </c>
      <c r="J128" s="7">
        <v>2.8895833333333332E-2</v>
      </c>
      <c r="K128" s="7">
        <v>0.10217824074074074</v>
      </c>
      <c r="L128" s="6"/>
      <c r="M128" s="6"/>
      <c r="N128" s="6" t="s">
        <v>22</v>
      </c>
    </row>
    <row r="129" spans="1:14" s="14" customFormat="1" x14ac:dyDescent="0.25">
      <c r="A129" s="6" t="s">
        <v>188</v>
      </c>
      <c r="B129" s="9" t="s">
        <v>23</v>
      </c>
      <c r="C129" s="9">
        <v>177</v>
      </c>
      <c r="D129" s="6" t="s">
        <v>480</v>
      </c>
      <c r="E129" s="6" t="s">
        <v>15</v>
      </c>
      <c r="F129" s="6">
        <v>123</v>
      </c>
      <c r="G129" s="6">
        <v>20</v>
      </c>
      <c r="H129" s="7">
        <v>2.7885069444444441E-2</v>
      </c>
      <c r="I129" s="7">
        <v>3.4052662037037038E-2</v>
      </c>
      <c r="J129" s="7">
        <v>4.0245717592592593E-2</v>
      </c>
      <c r="K129" s="7">
        <v>0.10218344907407408</v>
      </c>
      <c r="L129" s="6"/>
      <c r="M129" s="6"/>
      <c r="N129" s="6" t="s">
        <v>22</v>
      </c>
    </row>
    <row r="130" spans="1:14" s="14" customFormat="1" x14ac:dyDescent="0.25">
      <c r="A130" s="6" t="s">
        <v>188</v>
      </c>
      <c r="B130" s="9" t="s">
        <v>23</v>
      </c>
      <c r="C130" s="9">
        <v>136</v>
      </c>
      <c r="D130" s="6" t="s">
        <v>400</v>
      </c>
      <c r="E130" s="6" t="s">
        <v>202</v>
      </c>
      <c r="F130" s="6">
        <v>182</v>
      </c>
      <c r="G130" s="6">
        <v>21</v>
      </c>
      <c r="H130" s="7">
        <v>3.2405324074074073E-2</v>
      </c>
      <c r="I130" s="16">
        <v>3.9346064814814813E-2</v>
      </c>
      <c r="J130" s="7">
        <v>3.0893865740740739E-2</v>
      </c>
      <c r="K130" s="7">
        <f>I130+J130+H130</f>
        <v>0.10264525462962962</v>
      </c>
      <c r="L130" s="6" t="s">
        <v>917</v>
      </c>
      <c r="M130" s="6"/>
      <c r="N130" s="6" t="s">
        <v>22</v>
      </c>
    </row>
    <row r="131" spans="1:14" s="14" customFormat="1" x14ac:dyDescent="0.25">
      <c r="A131" s="6" t="s">
        <v>188</v>
      </c>
      <c r="B131" s="9" t="s">
        <v>23</v>
      </c>
      <c r="C131" s="9">
        <v>141</v>
      </c>
      <c r="D131" s="6" t="s">
        <v>289</v>
      </c>
      <c r="E131" s="6" t="s">
        <v>124</v>
      </c>
      <c r="F131" s="6">
        <v>126</v>
      </c>
      <c r="G131" s="6">
        <v>21</v>
      </c>
      <c r="H131" s="7">
        <v>3.2560995370370369E-2</v>
      </c>
      <c r="I131" s="7">
        <v>3.688148148148148E-2</v>
      </c>
      <c r="J131" s="7">
        <v>3.4391435185185185E-2</v>
      </c>
      <c r="K131" s="7">
        <v>0.10383391203703703</v>
      </c>
      <c r="L131" s="6"/>
      <c r="M131" s="6"/>
      <c r="N131" s="6" t="s">
        <v>22</v>
      </c>
    </row>
    <row r="132" spans="1:14" s="14" customFormat="1" x14ac:dyDescent="0.25">
      <c r="A132" s="6" t="s">
        <v>188</v>
      </c>
      <c r="B132" s="9" t="s">
        <v>23</v>
      </c>
      <c r="C132" s="9">
        <v>161</v>
      </c>
      <c r="D132" s="6" t="s">
        <v>210</v>
      </c>
      <c r="E132" s="6" t="s">
        <v>15</v>
      </c>
      <c r="F132" s="6">
        <v>153</v>
      </c>
      <c r="G132" s="6">
        <v>22</v>
      </c>
      <c r="H132" s="7">
        <v>3.5786805555555558E-2</v>
      </c>
      <c r="I132" s="7">
        <v>3.6784606481481484E-2</v>
      </c>
      <c r="J132" s="7">
        <v>3.5707754629629627E-2</v>
      </c>
      <c r="K132" s="7">
        <v>0.10827916666666666</v>
      </c>
      <c r="L132" s="6"/>
      <c r="M132" s="6"/>
      <c r="N132" s="6" t="s">
        <v>22</v>
      </c>
    </row>
    <row r="133" spans="1:14" s="14" customFormat="1" x14ac:dyDescent="0.25">
      <c r="A133" s="6" t="s">
        <v>188</v>
      </c>
      <c r="B133" s="9" t="s">
        <v>23</v>
      </c>
      <c r="C133" s="9">
        <v>152</v>
      </c>
      <c r="D133" s="6" t="s">
        <v>435</v>
      </c>
      <c r="E133" s="6" t="s">
        <v>124</v>
      </c>
      <c r="F133" s="6">
        <v>155</v>
      </c>
      <c r="G133" s="6">
        <v>23</v>
      </c>
      <c r="H133" s="7">
        <v>3.4721643518518523E-2</v>
      </c>
      <c r="I133" s="7">
        <v>4.0906944444444447E-2</v>
      </c>
      <c r="J133" s="7">
        <v>3.2885069444444449E-2</v>
      </c>
      <c r="K133" s="7">
        <v>0.10851365740740741</v>
      </c>
      <c r="L133" s="6"/>
      <c r="M133" s="6"/>
      <c r="N133" s="6" t="s">
        <v>22</v>
      </c>
    </row>
    <row r="134" spans="1:14" s="14" customFormat="1" x14ac:dyDescent="0.25">
      <c r="A134" s="6" t="s">
        <v>188</v>
      </c>
      <c r="B134" s="9" t="s">
        <v>23</v>
      </c>
      <c r="C134" s="9">
        <v>149</v>
      </c>
      <c r="D134" s="6" t="s">
        <v>251</v>
      </c>
      <c r="E134" s="6" t="s">
        <v>124</v>
      </c>
      <c r="F134" s="6">
        <v>156</v>
      </c>
      <c r="G134" s="6">
        <v>24</v>
      </c>
      <c r="H134" s="7">
        <v>3.4762152777777777E-2</v>
      </c>
      <c r="I134" s="7">
        <v>3.6885069444444446E-2</v>
      </c>
      <c r="J134" s="7">
        <v>3.6951273148148146E-2</v>
      </c>
      <c r="K134" s="7">
        <v>0.10859849537037036</v>
      </c>
      <c r="L134" s="6"/>
      <c r="M134" s="6"/>
      <c r="N134" s="6" t="s">
        <v>22</v>
      </c>
    </row>
    <row r="135" spans="1:14" s="14" customFormat="1" x14ac:dyDescent="0.25">
      <c r="A135" s="6" t="s">
        <v>188</v>
      </c>
      <c r="B135" s="9" t="s">
        <v>23</v>
      </c>
      <c r="C135" s="9">
        <v>134</v>
      </c>
      <c r="D135" s="6" t="s">
        <v>191</v>
      </c>
      <c r="E135" s="6" t="s">
        <v>192</v>
      </c>
      <c r="F135" s="6">
        <v>159</v>
      </c>
      <c r="G135" s="6">
        <v>25</v>
      </c>
      <c r="H135" s="7">
        <v>3.4380092592592594E-2</v>
      </c>
      <c r="I135" s="7">
        <v>4.0499305555555559E-2</v>
      </c>
      <c r="J135" s="7">
        <v>3.4455671296296293E-2</v>
      </c>
      <c r="K135" s="7">
        <v>0.10933506944444445</v>
      </c>
      <c r="L135" s="6"/>
      <c r="M135" s="6"/>
      <c r="N135" s="6" t="s">
        <v>22</v>
      </c>
    </row>
    <row r="136" spans="1:14" s="14" customFormat="1" x14ac:dyDescent="0.25">
      <c r="A136" s="6" t="s">
        <v>188</v>
      </c>
      <c r="B136" s="9" t="s">
        <v>23</v>
      </c>
      <c r="C136" s="9">
        <v>174</v>
      </c>
      <c r="D136" s="6" t="s">
        <v>407</v>
      </c>
      <c r="E136" s="6" t="s">
        <v>15</v>
      </c>
      <c r="F136" s="6">
        <v>204</v>
      </c>
      <c r="G136" s="6">
        <v>26</v>
      </c>
      <c r="H136" s="7">
        <v>2.9116782407407407E-2</v>
      </c>
      <c r="I136" s="16">
        <v>4.2067129629629628E-2</v>
      </c>
      <c r="J136" s="7">
        <v>3.8398611111111113E-2</v>
      </c>
      <c r="K136" s="7">
        <f>I136+J136+H136</f>
        <v>0.10958252314814815</v>
      </c>
      <c r="L136" s="6" t="s">
        <v>917</v>
      </c>
      <c r="M136" s="6"/>
      <c r="N136" s="6" t="s">
        <v>22</v>
      </c>
    </row>
    <row r="137" spans="1:14" s="14" customFormat="1" x14ac:dyDescent="0.25">
      <c r="A137" s="6" t="s">
        <v>188</v>
      </c>
      <c r="B137" s="9" t="s">
        <v>23</v>
      </c>
      <c r="C137" s="9">
        <v>170</v>
      </c>
      <c r="D137" s="6" t="s">
        <v>409</v>
      </c>
      <c r="E137" s="6" t="s">
        <v>15</v>
      </c>
      <c r="F137" s="6">
        <v>167</v>
      </c>
      <c r="G137" s="6">
        <v>26</v>
      </c>
      <c r="H137" s="7">
        <v>3.3735648148148147E-2</v>
      </c>
      <c r="I137" s="7">
        <v>3.9328124999999999E-2</v>
      </c>
      <c r="J137" s="7">
        <v>3.6945949074074072E-2</v>
      </c>
      <c r="K137" s="7">
        <v>0.11000972222222222</v>
      </c>
      <c r="L137" s="6"/>
      <c r="M137" s="6"/>
      <c r="N137" s="6" t="s">
        <v>22</v>
      </c>
    </row>
    <row r="138" spans="1:14" s="14" customFormat="1" x14ac:dyDescent="0.25">
      <c r="A138" s="6" t="s">
        <v>188</v>
      </c>
      <c r="B138" s="9" t="s">
        <v>23</v>
      </c>
      <c r="C138" s="9">
        <v>171</v>
      </c>
      <c r="D138" s="6" t="s">
        <v>514</v>
      </c>
      <c r="E138" s="6" t="s">
        <v>15</v>
      </c>
      <c r="F138" s="6">
        <v>169</v>
      </c>
      <c r="G138" s="6">
        <v>27</v>
      </c>
      <c r="H138" s="7">
        <v>3.4531481481481482E-2</v>
      </c>
      <c r="I138" s="7">
        <v>3.7645254629629629E-2</v>
      </c>
      <c r="J138" s="7">
        <v>3.7930092592592592E-2</v>
      </c>
      <c r="K138" s="7">
        <v>0.1101068287037037</v>
      </c>
      <c r="L138" s="6"/>
      <c r="M138" s="6"/>
      <c r="N138" s="6" t="s">
        <v>22</v>
      </c>
    </row>
    <row r="139" spans="1:14" s="14" customFormat="1" x14ac:dyDescent="0.25">
      <c r="A139" s="6" t="s">
        <v>188</v>
      </c>
      <c r="B139" s="9" t="s">
        <v>23</v>
      </c>
      <c r="C139" s="9">
        <v>175</v>
      </c>
      <c r="D139" s="6" t="s">
        <v>432</v>
      </c>
      <c r="E139" s="6" t="s">
        <v>15</v>
      </c>
      <c r="F139" s="6">
        <v>173</v>
      </c>
      <c r="G139" s="6">
        <v>28</v>
      </c>
      <c r="H139" s="7">
        <v>3.5458680555555552E-2</v>
      </c>
      <c r="I139" s="7">
        <v>3.9537615740740745E-2</v>
      </c>
      <c r="J139" s="7">
        <v>3.5492939814814814E-2</v>
      </c>
      <c r="K139" s="7">
        <v>0.11048923611111111</v>
      </c>
      <c r="L139" s="6"/>
      <c r="M139" s="6"/>
      <c r="N139" s="6" t="s">
        <v>22</v>
      </c>
    </row>
    <row r="140" spans="1:14" s="14" customFormat="1" x14ac:dyDescent="0.25">
      <c r="A140" s="6" t="s">
        <v>188</v>
      </c>
      <c r="B140" s="9" t="s">
        <v>23</v>
      </c>
      <c r="C140" s="9">
        <v>165</v>
      </c>
      <c r="D140" s="6" t="s">
        <v>336</v>
      </c>
      <c r="E140" s="6" t="s">
        <v>15</v>
      </c>
      <c r="F140" s="6">
        <v>184</v>
      </c>
      <c r="G140" s="6">
        <v>30</v>
      </c>
      <c r="H140" s="7">
        <v>3.8637152777777781E-2</v>
      </c>
      <c r="I140" s="7">
        <v>3.9870023148148144E-2</v>
      </c>
      <c r="J140" s="7">
        <v>3.4362615740740739E-2</v>
      </c>
      <c r="K140" s="7">
        <v>0.11286979166666666</v>
      </c>
      <c r="L140" s="6"/>
      <c r="M140" s="6"/>
      <c r="N140" s="6" t="s">
        <v>22</v>
      </c>
    </row>
    <row r="141" spans="1:14" s="14" customFormat="1" x14ac:dyDescent="0.25">
      <c r="A141" s="6" t="s">
        <v>188</v>
      </c>
      <c r="B141" s="9" t="s">
        <v>23</v>
      </c>
      <c r="C141" s="9">
        <v>156</v>
      </c>
      <c r="D141" s="6" t="s">
        <v>352</v>
      </c>
      <c r="E141" s="6" t="s">
        <v>15</v>
      </c>
      <c r="F141" s="6">
        <v>188</v>
      </c>
      <c r="G141" s="6">
        <v>31</v>
      </c>
      <c r="H141" s="7">
        <v>3.6629745370370372E-2</v>
      </c>
      <c r="I141" s="7">
        <v>3.7399421296296302E-2</v>
      </c>
      <c r="J141" s="7">
        <v>4.0094907407407405E-2</v>
      </c>
      <c r="K141" s="7">
        <v>0.11412407407407409</v>
      </c>
      <c r="L141" s="6"/>
      <c r="M141" s="6"/>
      <c r="N141" s="6" t="s">
        <v>22</v>
      </c>
    </row>
    <row r="142" spans="1:14" s="14" customFormat="1" x14ac:dyDescent="0.25">
      <c r="A142" s="6" t="s">
        <v>188</v>
      </c>
      <c r="B142" s="9" t="s">
        <v>23</v>
      </c>
      <c r="C142" s="9">
        <v>173</v>
      </c>
      <c r="D142" s="6" t="s">
        <v>277</v>
      </c>
      <c r="E142" s="6" t="s">
        <v>15</v>
      </c>
      <c r="F142" s="6">
        <v>197</v>
      </c>
      <c r="G142" s="6">
        <v>32</v>
      </c>
      <c r="H142" s="7">
        <v>3.5031018518518524E-2</v>
      </c>
      <c r="I142" s="7">
        <v>4.7985300925925928E-2</v>
      </c>
      <c r="J142" s="7">
        <v>3.2792129629629629E-2</v>
      </c>
      <c r="K142" s="7">
        <v>0.11580844907407407</v>
      </c>
      <c r="L142" s="6"/>
      <c r="M142" s="6"/>
      <c r="N142" s="6" t="s">
        <v>22</v>
      </c>
    </row>
    <row r="143" spans="1:14" s="14" customFormat="1" x14ac:dyDescent="0.25">
      <c r="A143" s="6" t="s">
        <v>188</v>
      </c>
      <c r="B143" s="9" t="s">
        <v>23</v>
      </c>
      <c r="C143" s="9">
        <v>150</v>
      </c>
      <c r="D143" s="6" t="s">
        <v>326</v>
      </c>
      <c r="E143" s="6" t="s">
        <v>124</v>
      </c>
      <c r="F143" s="6">
        <v>201</v>
      </c>
      <c r="G143" s="6">
        <v>33</v>
      </c>
      <c r="H143" s="7">
        <v>3.7370717592592591E-2</v>
      </c>
      <c r="I143" s="7">
        <v>3.9511458333333339E-2</v>
      </c>
      <c r="J143" s="7">
        <v>4.0217708333333331E-2</v>
      </c>
      <c r="K143" s="7">
        <v>0.11709988425925925</v>
      </c>
      <c r="L143" s="6"/>
      <c r="M143" s="6"/>
      <c r="N143" s="6" t="s">
        <v>22</v>
      </c>
    </row>
    <row r="144" spans="1:14" s="14" customFormat="1" x14ac:dyDescent="0.25">
      <c r="A144" s="6" t="s">
        <v>188</v>
      </c>
      <c r="B144" s="9" t="s">
        <v>23</v>
      </c>
      <c r="C144" s="9">
        <v>132</v>
      </c>
      <c r="D144" s="6" t="s">
        <v>203</v>
      </c>
      <c r="E144" s="6" t="s">
        <v>192</v>
      </c>
      <c r="F144" s="6">
        <v>202</v>
      </c>
      <c r="G144" s="6">
        <v>34</v>
      </c>
      <c r="H144" s="7">
        <v>3.9944444444444442E-2</v>
      </c>
      <c r="I144" s="7">
        <v>4.5782986111111111E-2</v>
      </c>
      <c r="J144" s="7">
        <v>3.208634259259259E-2</v>
      </c>
      <c r="K144" s="7">
        <v>0.11781377314814816</v>
      </c>
      <c r="L144" s="6"/>
      <c r="M144" s="6"/>
      <c r="N144" s="6" t="s">
        <v>22</v>
      </c>
    </row>
    <row r="145" spans="1:14" s="14" customFormat="1" x14ac:dyDescent="0.25">
      <c r="A145" s="6" t="s">
        <v>188</v>
      </c>
      <c r="B145" s="9" t="s">
        <v>23</v>
      </c>
      <c r="C145" s="9">
        <v>166</v>
      </c>
      <c r="D145" s="6" t="s">
        <v>196</v>
      </c>
      <c r="E145" s="6" t="s">
        <v>15</v>
      </c>
      <c r="F145" s="6">
        <v>213</v>
      </c>
      <c r="G145" s="6">
        <v>36</v>
      </c>
      <c r="H145" s="7">
        <v>3.6006134259259255E-2</v>
      </c>
      <c r="I145" s="7">
        <v>4.5844675925925928E-2</v>
      </c>
      <c r="J145" s="7">
        <v>3.8662962962962961E-2</v>
      </c>
      <c r="K145" s="7">
        <v>0.12051377314814815</v>
      </c>
      <c r="L145" s="6"/>
      <c r="M145" s="6"/>
      <c r="N145" s="6" t="s">
        <v>22</v>
      </c>
    </row>
    <row r="146" spans="1:14" s="14" customFormat="1" x14ac:dyDescent="0.25">
      <c r="A146" s="6" t="s">
        <v>188</v>
      </c>
      <c r="B146" s="9" t="s">
        <v>23</v>
      </c>
      <c r="C146" s="9">
        <v>178</v>
      </c>
      <c r="D146" s="6" t="s">
        <v>453</v>
      </c>
      <c r="E146" s="6" t="s">
        <v>15</v>
      </c>
      <c r="F146" s="6">
        <v>233</v>
      </c>
      <c r="G146" s="6">
        <v>37</v>
      </c>
      <c r="H146" s="7">
        <v>3.111712962962963E-2</v>
      </c>
      <c r="I146" s="16">
        <v>4.7490856481481485E-2</v>
      </c>
      <c r="J146" s="7">
        <v>4.1965740740740741E-2</v>
      </c>
      <c r="K146" s="7">
        <f>I146+J146+H146</f>
        <v>0.12057372685185186</v>
      </c>
      <c r="L146" s="6" t="s">
        <v>917</v>
      </c>
      <c r="M146" s="6"/>
      <c r="N146" s="6" t="s">
        <v>22</v>
      </c>
    </row>
    <row r="147" spans="1:14" x14ac:dyDescent="0.25">
      <c r="A147" s="6" t="s">
        <v>188</v>
      </c>
      <c r="B147" s="9" t="s">
        <v>23</v>
      </c>
      <c r="C147" s="9">
        <v>155</v>
      </c>
      <c r="D147" s="6" t="s">
        <v>286</v>
      </c>
      <c r="E147" s="6" t="s">
        <v>15</v>
      </c>
      <c r="F147" s="6">
        <v>215</v>
      </c>
      <c r="G147" s="6">
        <v>37</v>
      </c>
      <c r="H147" s="7">
        <v>3.6795254629629633E-2</v>
      </c>
      <c r="I147" s="7">
        <v>4.5439930555555556E-2</v>
      </c>
      <c r="J147" s="7">
        <v>3.8682291666666667E-2</v>
      </c>
      <c r="K147" s="7">
        <v>0.12091747685185185</v>
      </c>
      <c r="L147" s="6"/>
      <c r="M147" s="6"/>
      <c r="N147" s="6" t="s">
        <v>22</v>
      </c>
    </row>
    <row r="148" spans="1:14" x14ac:dyDescent="0.25">
      <c r="A148" s="6" t="s">
        <v>188</v>
      </c>
      <c r="B148" s="9" t="s">
        <v>23</v>
      </c>
      <c r="C148" s="9">
        <v>146</v>
      </c>
      <c r="D148" s="6" t="s">
        <v>461</v>
      </c>
      <c r="E148" s="6" t="s">
        <v>124</v>
      </c>
      <c r="F148" s="6">
        <v>220</v>
      </c>
      <c r="G148" s="6">
        <v>38</v>
      </c>
      <c r="H148" s="7">
        <v>4.124537037037037E-2</v>
      </c>
      <c r="I148" s="7">
        <v>4.4641898148148146E-2</v>
      </c>
      <c r="J148" s="7">
        <v>3.735752314814815E-2</v>
      </c>
      <c r="K148" s="7">
        <v>0.12324479166666667</v>
      </c>
      <c r="L148" s="6"/>
      <c r="M148" s="6"/>
      <c r="N148" s="6" t="s">
        <v>22</v>
      </c>
    </row>
    <row r="149" spans="1:14" x14ac:dyDescent="0.25">
      <c r="A149" s="6" t="s">
        <v>188</v>
      </c>
      <c r="B149" s="9" t="s">
        <v>23</v>
      </c>
      <c r="C149" s="9">
        <v>148</v>
      </c>
      <c r="D149" s="6" t="s">
        <v>477</v>
      </c>
      <c r="E149" s="6" t="s">
        <v>124</v>
      </c>
      <c r="F149" s="6">
        <v>224</v>
      </c>
      <c r="G149" s="6">
        <v>39</v>
      </c>
      <c r="H149" s="7">
        <v>4.013310185185185E-2</v>
      </c>
      <c r="I149" s="7">
        <v>4.3172916666666665E-2</v>
      </c>
      <c r="J149" s="7">
        <v>4.2299884259259263E-2</v>
      </c>
      <c r="K149" s="7">
        <v>0.12560590277777778</v>
      </c>
      <c r="L149" s="6"/>
      <c r="M149" s="6"/>
      <c r="N149" s="6" t="s">
        <v>22</v>
      </c>
    </row>
    <row r="150" spans="1:14" x14ac:dyDescent="0.25">
      <c r="A150" s="6" t="s">
        <v>188</v>
      </c>
      <c r="B150" s="9" t="s">
        <v>23</v>
      </c>
      <c r="C150" s="9">
        <v>142</v>
      </c>
      <c r="D150" s="6" t="s">
        <v>394</v>
      </c>
      <c r="E150" s="6" t="s">
        <v>124</v>
      </c>
      <c r="F150" s="6">
        <v>226</v>
      </c>
      <c r="G150" s="6">
        <v>40</v>
      </c>
      <c r="H150" s="7">
        <v>4.3675578703703699E-2</v>
      </c>
      <c r="I150" s="7">
        <v>4.7469444444444446E-2</v>
      </c>
      <c r="J150" s="7">
        <v>3.47681712962963E-2</v>
      </c>
      <c r="K150" s="7">
        <v>0.12591319444444446</v>
      </c>
      <c r="L150" s="6"/>
      <c r="M150" s="6"/>
      <c r="N150" s="6" t="s">
        <v>22</v>
      </c>
    </row>
    <row r="151" spans="1:14" x14ac:dyDescent="0.25">
      <c r="A151" s="6" t="s">
        <v>188</v>
      </c>
      <c r="B151" s="9" t="s">
        <v>23</v>
      </c>
      <c r="C151" s="9">
        <v>140</v>
      </c>
      <c r="D151" s="6" t="s">
        <v>415</v>
      </c>
      <c r="E151" s="6" t="s">
        <v>124</v>
      </c>
      <c r="F151" s="6">
        <v>227</v>
      </c>
      <c r="G151" s="6">
        <v>41</v>
      </c>
      <c r="H151" s="7">
        <v>3.5622222222222222E-2</v>
      </c>
      <c r="I151" s="7">
        <v>3.9892476851851849E-2</v>
      </c>
      <c r="J151" s="7">
        <v>5.1303125000000005E-2</v>
      </c>
      <c r="K151" s="7">
        <v>0.12681782407407408</v>
      </c>
      <c r="L151" s="6"/>
      <c r="M151" s="6"/>
      <c r="N151" s="6" t="s">
        <v>22</v>
      </c>
    </row>
    <row r="152" spans="1:14" s="14" customFormat="1" x14ac:dyDescent="0.25">
      <c r="A152" s="6" t="s">
        <v>188</v>
      </c>
      <c r="B152" s="9" t="s">
        <v>23</v>
      </c>
      <c r="C152" s="9">
        <v>151</v>
      </c>
      <c r="D152" s="6" t="s">
        <v>370</v>
      </c>
      <c r="E152" s="6" t="s">
        <v>124</v>
      </c>
      <c r="F152" s="6">
        <v>238</v>
      </c>
      <c r="G152" s="6">
        <v>43</v>
      </c>
      <c r="H152" s="7">
        <v>4.4304398148148148E-2</v>
      </c>
      <c r="I152" s="16">
        <v>4.7876736111111116E-2</v>
      </c>
      <c r="J152" s="7">
        <v>3.8004745370370373E-2</v>
      </c>
      <c r="K152" s="7">
        <f>I152+J152+H152</f>
        <v>0.13018587962962963</v>
      </c>
      <c r="L152" s="6" t="s">
        <v>917</v>
      </c>
      <c r="M152" s="6"/>
      <c r="N152" s="6" t="s">
        <v>22</v>
      </c>
    </row>
    <row r="153" spans="1:14" s="14" customFormat="1" x14ac:dyDescent="0.25">
      <c r="A153" s="6" t="s">
        <v>188</v>
      </c>
      <c r="B153" s="9" t="s">
        <v>23</v>
      </c>
      <c r="C153" s="9">
        <v>168</v>
      </c>
      <c r="D153" s="6" t="s">
        <v>194</v>
      </c>
      <c r="E153" s="6" t="s">
        <v>15</v>
      </c>
      <c r="F153" s="6">
        <v>236</v>
      </c>
      <c r="G153" s="6">
        <v>43</v>
      </c>
      <c r="H153" s="7">
        <v>5.0552662037037038E-2</v>
      </c>
      <c r="I153" s="7">
        <v>4.2941898148148146E-2</v>
      </c>
      <c r="J153" s="7">
        <v>4.3884027777777779E-2</v>
      </c>
      <c r="K153" s="7">
        <v>0.13737858796296296</v>
      </c>
      <c r="L153" s="6"/>
      <c r="M153" s="6"/>
      <c r="N153" s="6" t="s">
        <v>22</v>
      </c>
    </row>
    <row r="154" spans="1:14" s="14" customFormat="1" x14ac:dyDescent="0.25">
      <c r="A154" s="6" t="s">
        <v>188</v>
      </c>
      <c r="B154" s="9" t="s">
        <v>23</v>
      </c>
      <c r="C154" s="9">
        <v>127</v>
      </c>
      <c r="D154" s="6" t="s">
        <v>217</v>
      </c>
      <c r="E154" s="6" t="s">
        <v>218</v>
      </c>
      <c r="F154" s="6"/>
      <c r="G154" s="6"/>
      <c r="H154" s="7">
        <v>2.9348263888888889E-2</v>
      </c>
      <c r="I154" s="7">
        <v>5.5827546296296299E-2</v>
      </c>
      <c r="J154" s="7">
        <v>3.8967592592592595E-2</v>
      </c>
      <c r="K154" s="7">
        <v>0.12414340277777779</v>
      </c>
      <c r="L154" s="6" t="s">
        <v>67</v>
      </c>
      <c r="M154" s="6"/>
      <c r="N154" s="6" t="s">
        <v>16</v>
      </c>
    </row>
    <row r="155" spans="1:14" s="14" customFormat="1" x14ac:dyDescent="0.25">
      <c r="A155" s="6" t="s">
        <v>188</v>
      </c>
      <c r="B155" s="9" t="s">
        <v>23</v>
      </c>
      <c r="C155" s="9">
        <v>133</v>
      </c>
      <c r="D155" s="6" t="s">
        <v>511</v>
      </c>
      <c r="E155" s="6" t="s">
        <v>192</v>
      </c>
      <c r="F155" s="6"/>
      <c r="G155" s="6"/>
      <c r="H155" s="7">
        <v>2.4931481481481482E-2</v>
      </c>
      <c r="I155" s="7">
        <v>4.3780787037037035E-2</v>
      </c>
      <c r="J155" s="7">
        <v>3.7353819444444443E-2</v>
      </c>
      <c r="K155" s="7">
        <v>0.10606608796296296</v>
      </c>
      <c r="L155" s="6" t="s">
        <v>67</v>
      </c>
      <c r="M155" s="6"/>
      <c r="N155" s="6" t="s">
        <v>16</v>
      </c>
    </row>
    <row r="156" spans="1:14" s="14" customFormat="1" x14ac:dyDescent="0.25">
      <c r="A156" s="6"/>
      <c r="B156" s="9"/>
      <c r="C156" s="9"/>
      <c r="D156" s="6"/>
      <c r="E156" s="6"/>
      <c r="F156" s="6"/>
      <c r="G156" s="6"/>
      <c r="H156" s="7"/>
      <c r="I156" s="7"/>
      <c r="J156" s="7"/>
      <c r="K156" s="7"/>
      <c r="L156" s="6"/>
      <c r="M156" s="6"/>
      <c r="N156" s="6"/>
    </row>
    <row r="157" spans="1:14" s="14" customFormat="1" x14ac:dyDescent="0.25">
      <c r="A157" s="6" t="s">
        <v>188</v>
      </c>
      <c r="B157" s="9" t="s">
        <v>28</v>
      </c>
      <c r="C157" s="9">
        <v>258</v>
      </c>
      <c r="D157" s="6" t="s">
        <v>204</v>
      </c>
      <c r="E157" s="6" t="s">
        <v>205</v>
      </c>
      <c r="F157" s="6">
        <v>23</v>
      </c>
      <c r="G157" s="6">
        <v>1</v>
      </c>
      <c r="H157" s="7">
        <v>2.3547569444444444E-2</v>
      </c>
      <c r="I157" s="7">
        <v>3.2350115740740738E-2</v>
      </c>
      <c r="J157" s="7">
        <v>2.6220023148148145E-2</v>
      </c>
      <c r="K157" s="7">
        <v>8.2117708333333331E-2</v>
      </c>
      <c r="L157" s="6"/>
      <c r="M157" s="6"/>
      <c r="N157" s="6" t="s">
        <v>22</v>
      </c>
    </row>
    <row r="158" spans="1:14" s="14" customFormat="1" x14ac:dyDescent="0.25">
      <c r="A158" s="6" t="s">
        <v>188</v>
      </c>
      <c r="B158" s="9" t="s">
        <v>28</v>
      </c>
      <c r="C158" s="9">
        <v>196</v>
      </c>
      <c r="D158" s="6" t="s">
        <v>504</v>
      </c>
      <c r="E158" s="6" t="s">
        <v>223</v>
      </c>
      <c r="F158" s="6">
        <v>28</v>
      </c>
      <c r="G158" s="6">
        <v>2</v>
      </c>
      <c r="H158" s="7">
        <v>2.650138888888889E-2</v>
      </c>
      <c r="I158" s="7">
        <v>3.3342245370370373E-2</v>
      </c>
      <c r="J158" s="7">
        <v>2.5160763888888885E-2</v>
      </c>
      <c r="K158" s="7">
        <v>8.5004398148148141E-2</v>
      </c>
      <c r="L158" s="6"/>
      <c r="M158" s="6"/>
      <c r="N158" s="6" t="s">
        <v>22</v>
      </c>
    </row>
    <row r="159" spans="1:14" s="14" customFormat="1" x14ac:dyDescent="0.25">
      <c r="A159" s="6" t="s">
        <v>188</v>
      </c>
      <c r="B159" s="9" t="s">
        <v>28</v>
      </c>
      <c r="C159" s="9">
        <v>206</v>
      </c>
      <c r="D159" s="6" t="s">
        <v>408</v>
      </c>
      <c r="E159" s="6" t="s">
        <v>15</v>
      </c>
      <c r="F159" s="6">
        <v>29</v>
      </c>
      <c r="G159" s="6">
        <v>3</v>
      </c>
      <c r="H159" s="7">
        <v>2.3104629629629628E-2</v>
      </c>
      <c r="I159" s="7">
        <v>3.4512731481481478E-2</v>
      </c>
      <c r="J159" s="7">
        <v>2.7422685185185185E-2</v>
      </c>
      <c r="K159" s="7">
        <v>8.5040046296296301E-2</v>
      </c>
      <c r="L159" s="6"/>
      <c r="M159" s="6"/>
      <c r="N159" s="6" t="s">
        <v>22</v>
      </c>
    </row>
    <row r="160" spans="1:14" s="14" customFormat="1" x14ac:dyDescent="0.25">
      <c r="A160" s="6" t="s">
        <v>188</v>
      </c>
      <c r="B160" s="9" t="s">
        <v>28</v>
      </c>
      <c r="C160" s="9">
        <v>187</v>
      </c>
      <c r="D160" s="6" t="s">
        <v>396</v>
      </c>
      <c r="E160" s="6" t="s">
        <v>207</v>
      </c>
      <c r="F160" s="6">
        <v>50</v>
      </c>
      <c r="G160" s="6">
        <v>4</v>
      </c>
      <c r="H160" s="7">
        <v>2.5750578703703703E-2</v>
      </c>
      <c r="I160" s="7">
        <v>3.9234837962962961E-2</v>
      </c>
      <c r="J160" s="7">
        <v>2.4637962962962962E-2</v>
      </c>
      <c r="K160" s="7">
        <v>8.9623379629629629E-2</v>
      </c>
      <c r="L160" s="6"/>
      <c r="M160" s="6"/>
      <c r="N160" s="6" t="s">
        <v>22</v>
      </c>
    </row>
    <row r="161" spans="1:14" s="14" customFormat="1" x14ac:dyDescent="0.25">
      <c r="A161" s="6" t="s">
        <v>188</v>
      </c>
      <c r="B161" s="9" t="s">
        <v>28</v>
      </c>
      <c r="C161" s="9">
        <v>189</v>
      </c>
      <c r="D161" s="6" t="s">
        <v>438</v>
      </c>
      <c r="E161" s="6" t="s">
        <v>207</v>
      </c>
      <c r="F161" s="6">
        <v>52</v>
      </c>
      <c r="G161" s="6">
        <v>5</v>
      </c>
      <c r="H161" s="7">
        <v>2.2938657407407404E-2</v>
      </c>
      <c r="I161" s="7">
        <v>4.0426041666666669E-2</v>
      </c>
      <c r="J161" s="7">
        <v>2.6947337962962961E-2</v>
      </c>
      <c r="K161" s="7">
        <v>9.0312037037037038E-2</v>
      </c>
      <c r="L161" s="6"/>
      <c r="M161" s="6"/>
      <c r="N161" s="6" t="s">
        <v>22</v>
      </c>
    </row>
    <row r="162" spans="1:14" s="14" customFormat="1" x14ac:dyDescent="0.25">
      <c r="A162" s="6" t="s">
        <v>188</v>
      </c>
      <c r="B162" s="9" t="s">
        <v>28</v>
      </c>
      <c r="C162" s="9">
        <v>201</v>
      </c>
      <c r="D162" s="6" t="s">
        <v>216</v>
      </c>
      <c r="E162" s="6" t="s">
        <v>15</v>
      </c>
      <c r="F162" s="6">
        <v>54</v>
      </c>
      <c r="G162" s="6">
        <v>6</v>
      </c>
      <c r="H162" s="7">
        <v>2.7059027777777783E-2</v>
      </c>
      <c r="I162" s="7">
        <v>3.5007986111111104E-2</v>
      </c>
      <c r="J162" s="7">
        <v>2.8818634259259259E-2</v>
      </c>
      <c r="K162" s="7">
        <v>9.0885648148148146E-2</v>
      </c>
      <c r="L162" s="6"/>
      <c r="M162" s="6"/>
      <c r="N162" s="6" t="s">
        <v>22</v>
      </c>
    </row>
    <row r="163" spans="1:14" s="14" customFormat="1" x14ac:dyDescent="0.25">
      <c r="A163" s="6" t="s">
        <v>188</v>
      </c>
      <c r="B163" s="9" t="s">
        <v>28</v>
      </c>
      <c r="C163" s="9">
        <v>181</v>
      </c>
      <c r="D163" s="6" t="s">
        <v>243</v>
      </c>
      <c r="E163" s="6" t="s">
        <v>244</v>
      </c>
      <c r="F163" s="6">
        <v>105</v>
      </c>
      <c r="G163" s="6">
        <v>7</v>
      </c>
      <c r="H163" s="7">
        <v>2.4789004629629633E-2</v>
      </c>
      <c r="I163" s="16">
        <v>3.4702083333333335E-2</v>
      </c>
      <c r="J163" s="7">
        <v>3.1587847222222222E-2</v>
      </c>
      <c r="K163" s="7">
        <f>I163+J163+H163</f>
        <v>9.1078935185185186E-2</v>
      </c>
      <c r="L163" s="6" t="s">
        <v>917</v>
      </c>
      <c r="M163" s="6"/>
      <c r="N163" s="6" t="s">
        <v>22</v>
      </c>
    </row>
    <row r="164" spans="1:14" s="14" customFormat="1" x14ac:dyDescent="0.25">
      <c r="A164" s="6" t="s">
        <v>188</v>
      </c>
      <c r="B164" s="9" t="s">
        <v>28</v>
      </c>
      <c r="C164" s="9">
        <v>208</v>
      </c>
      <c r="D164" s="6" t="s">
        <v>263</v>
      </c>
      <c r="E164" s="6" t="s">
        <v>15</v>
      </c>
      <c r="F164" s="6">
        <v>67</v>
      </c>
      <c r="G164" s="6">
        <v>7</v>
      </c>
      <c r="H164" s="7">
        <v>2.6812615740740741E-2</v>
      </c>
      <c r="I164" s="7">
        <v>3.9868171296296294E-2</v>
      </c>
      <c r="J164" s="7">
        <v>2.615289351851852E-2</v>
      </c>
      <c r="K164" s="7">
        <v>9.2833680555555562E-2</v>
      </c>
      <c r="L164" s="6"/>
      <c r="M164" s="6"/>
      <c r="N164" s="6" t="s">
        <v>22</v>
      </c>
    </row>
    <row r="165" spans="1:14" s="14" customFormat="1" x14ac:dyDescent="0.25">
      <c r="A165" s="6" t="s">
        <v>188</v>
      </c>
      <c r="B165" s="9" t="s">
        <v>28</v>
      </c>
      <c r="C165" s="9">
        <v>202</v>
      </c>
      <c r="D165" s="6" t="s">
        <v>341</v>
      </c>
      <c r="E165" s="6" t="s">
        <v>15</v>
      </c>
      <c r="F165" s="6">
        <v>70</v>
      </c>
      <c r="G165" s="6">
        <v>8</v>
      </c>
      <c r="H165" s="7">
        <v>2.7835416666666665E-2</v>
      </c>
      <c r="I165" s="7">
        <v>3.8490972222222218E-2</v>
      </c>
      <c r="J165" s="7">
        <v>2.682199074074074E-2</v>
      </c>
      <c r="K165" s="7">
        <v>9.314837962962963E-2</v>
      </c>
      <c r="L165" s="6"/>
      <c r="M165" s="6"/>
      <c r="N165" s="6" t="s">
        <v>22</v>
      </c>
    </row>
    <row r="166" spans="1:14" s="14" customFormat="1" x14ac:dyDescent="0.25">
      <c r="A166" s="6" t="s">
        <v>188</v>
      </c>
      <c r="B166" s="9" t="s">
        <v>28</v>
      </c>
      <c r="C166" s="9">
        <v>185</v>
      </c>
      <c r="D166" s="6" t="s">
        <v>342</v>
      </c>
      <c r="E166" s="6" t="s">
        <v>202</v>
      </c>
      <c r="F166" s="6">
        <v>71</v>
      </c>
      <c r="G166" s="6">
        <v>9</v>
      </c>
      <c r="H166" s="7">
        <v>2.9903935185185183E-2</v>
      </c>
      <c r="I166" s="7">
        <v>3.5851157407407408E-2</v>
      </c>
      <c r="J166" s="7">
        <v>2.75E-2</v>
      </c>
      <c r="K166" s="7">
        <v>9.3255092592592584E-2</v>
      </c>
      <c r="L166" s="6"/>
      <c r="M166" s="6"/>
      <c r="N166" s="6" t="s">
        <v>22</v>
      </c>
    </row>
    <row r="167" spans="1:14" s="14" customFormat="1" x14ac:dyDescent="0.25">
      <c r="A167" s="6" t="s">
        <v>188</v>
      </c>
      <c r="B167" s="9" t="s">
        <v>28</v>
      </c>
      <c r="C167" s="9">
        <v>216</v>
      </c>
      <c r="D167" s="6" t="s">
        <v>507</v>
      </c>
      <c r="E167" s="6" t="s">
        <v>15</v>
      </c>
      <c r="F167" s="6">
        <v>82</v>
      </c>
      <c r="G167" s="6">
        <v>10</v>
      </c>
      <c r="H167" s="7">
        <v>3.1095023148148149E-2</v>
      </c>
      <c r="I167" s="7">
        <v>3.6316203703703705E-2</v>
      </c>
      <c r="J167" s="7">
        <v>2.7620601851851848E-2</v>
      </c>
      <c r="K167" s="7">
        <v>9.5031828703703705E-2</v>
      </c>
      <c r="L167" s="6"/>
      <c r="M167" s="6"/>
      <c r="N167" s="6" t="s">
        <v>22</v>
      </c>
    </row>
    <row r="168" spans="1:14" s="14" customFormat="1" x14ac:dyDescent="0.25">
      <c r="A168" s="6" t="s">
        <v>188</v>
      </c>
      <c r="B168" s="9" t="s">
        <v>28</v>
      </c>
      <c r="C168" s="9">
        <v>195</v>
      </c>
      <c r="D168" s="6" t="s">
        <v>469</v>
      </c>
      <c r="E168" s="6" t="s">
        <v>423</v>
      </c>
      <c r="F168" s="6">
        <v>86</v>
      </c>
      <c r="G168" s="6">
        <v>11</v>
      </c>
      <c r="H168" s="7">
        <v>2.7962731481481484E-2</v>
      </c>
      <c r="I168" s="7">
        <v>3.7082523148148146E-2</v>
      </c>
      <c r="J168" s="7">
        <v>3.0274884259259258E-2</v>
      </c>
      <c r="K168" s="7">
        <v>9.5320138888888892E-2</v>
      </c>
      <c r="L168" s="6"/>
      <c r="M168" s="6"/>
      <c r="N168" s="6" t="s">
        <v>22</v>
      </c>
    </row>
    <row r="169" spans="1:14" s="14" customFormat="1" x14ac:dyDescent="0.25">
      <c r="A169" s="6" t="s">
        <v>188</v>
      </c>
      <c r="B169" s="9" t="s">
        <v>28</v>
      </c>
      <c r="C169" s="9">
        <v>214</v>
      </c>
      <c r="D169" s="6" t="s">
        <v>312</v>
      </c>
      <c r="E169" s="6" t="s">
        <v>15</v>
      </c>
      <c r="F169" s="6">
        <v>128</v>
      </c>
      <c r="G169" s="6">
        <v>12</v>
      </c>
      <c r="H169" s="7">
        <v>2.7243634259259259E-2</v>
      </c>
      <c r="I169" s="16">
        <v>3.6092592592592593E-2</v>
      </c>
      <c r="J169" s="7">
        <v>3.2306018518518519E-2</v>
      </c>
      <c r="K169" s="7">
        <f>I169+J169+H169</f>
        <v>9.5642245370370374E-2</v>
      </c>
      <c r="L169" s="6" t="s">
        <v>917</v>
      </c>
      <c r="M169" s="6"/>
      <c r="N169" s="6" t="s">
        <v>22</v>
      </c>
    </row>
    <row r="170" spans="1:14" s="14" customFormat="1" x14ac:dyDescent="0.25">
      <c r="A170" s="6" t="s">
        <v>188</v>
      </c>
      <c r="B170" s="9" t="s">
        <v>28</v>
      </c>
      <c r="C170" s="9">
        <v>191</v>
      </c>
      <c r="D170" s="6" t="s">
        <v>374</v>
      </c>
      <c r="E170" s="6" t="s">
        <v>124</v>
      </c>
      <c r="F170" s="6">
        <v>88</v>
      </c>
      <c r="G170" s="6">
        <v>12</v>
      </c>
      <c r="H170" s="7">
        <v>2.9437847222222226E-2</v>
      </c>
      <c r="I170" s="7">
        <v>3.5525694444444443E-2</v>
      </c>
      <c r="J170" s="7">
        <v>3.0696874999999998E-2</v>
      </c>
      <c r="K170" s="7">
        <v>9.5660416666666678E-2</v>
      </c>
      <c r="L170" s="6"/>
      <c r="M170" s="6"/>
      <c r="N170" s="6" t="s">
        <v>22</v>
      </c>
    </row>
    <row r="171" spans="1:14" s="14" customFormat="1" x14ac:dyDescent="0.25">
      <c r="A171" s="6" t="s">
        <v>188</v>
      </c>
      <c r="B171" s="9" t="s">
        <v>28</v>
      </c>
      <c r="C171" s="9">
        <v>217</v>
      </c>
      <c r="D171" s="6" t="s">
        <v>254</v>
      </c>
      <c r="E171" s="6" t="s">
        <v>15</v>
      </c>
      <c r="F171" s="6">
        <v>101</v>
      </c>
      <c r="G171" s="6">
        <v>13</v>
      </c>
      <c r="H171" s="7">
        <v>2.814201388888889E-2</v>
      </c>
      <c r="I171" s="7">
        <v>3.8896990740740739E-2</v>
      </c>
      <c r="J171" s="7">
        <v>3.0399421296296292E-2</v>
      </c>
      <c r="K171" s="7">
        <v>9.7438425925925928E-2</v>
      </c>
      <c r="L171" s="6"/>
      <c r="M171" s="6"/>
      <c r="N171" s="6" t="s">
        <v>22</v>
      </c>
    </row>
    <row r="172" spans="1:14" s="14" customFormat="1" x14ac:dyDescent="0.25">
      <c r="A172" s="6" t="s">
        <v>188</v>
      </c>
      <c r="B172" s="9" t="s">
        <v>28</v>
      </c>
      <c r="C172" s="9">
        <v>192</v>
      </c>
      <c r="D172" s="6" t="s">
        <v>397</v>
      </c>
      <c r="E172" s="6" t="s">
        <v>124</v>
      </c>
      <c r="F172" s="6">
        <v>119</v>
      </c>
      <c r="G172" s="6">
        <v>15</v>
      </c>
      <c r="H172" s="7">
        <v>3.6377893518518521E-2</v>
      </c>
      <c r="I172" s="7">
        <v>3.7361805555555558E-2</v>
      </c>
      <c r="J172" s="7">
        <v>2.8002314814814813E-2</v>
      </c>
      <c r="K172" s="7">
        <v>0.10174201388888889</v>
      </c>
      <c r="L172" s="6"/>
      <c r="M172" s="6"/>
      <c r="N172" s="6" t="s">
        <v>22</v>
      </c>
    </row>
    <row r="173" spans="1:14" s="14" customFormat="1" x14ac:dyDescent="0.25">
      <c r="A173" s="6" t="s">
        <v>188</v>
      </c>
      <c r="B173" s="9" t="s">
        <v>28</v>
      </c>
      <c r="C173" s="9">
        <v>212</v>
      </c>
      <c r="D173" s="6" t="s">
        <v>199</v>
      </c>
      <c r="E173" s="6" t="s">
        <v>15</v>
      </c>
      <c r="F173" s="6">
        <v>135</v>
      </c>
      <c r="G173" s="6">
        <v>17</v>
      </c>
      <c r="H173" s="7">
        <v>3.3540624999999998E-2</v>
      </c>
      <c r="I173" s="7">
        <v>3.8412152777777778E-2</v>
      </c>
      <c r="J173" s="7">
        <v>3.4281134259259265E-2</v>
      </c>
      <c r="K173" s="7">
        <v>0.10623391203703703</v>
      </c>
      <c r="L173" s="6"/>
      <c r="M173" s="6"/>
      <c r="N173" s="6" t="s">
        <v>22</v>
      </c>
    </row>
    <row r="174" spans="1:14" s="14" customFormat="1" x14ac:dyDescent="0.25">
      <c r="A174" s="6" t="s">
        <v>188</v>
      </c>
      <c r="B174" s="9" t="s">
        <v>28</v>
      </c>
      <c r="C174" s="9">
        <v>198</v>
      </c>
      <c r="D174" s="6" t="s">
        <v>487</v>
      </c>
      <c r="E174" s="6" t="s">
        <v>223</v>
      </c>
      <c r="F174" s="6">
        <v>139</v>
      </c>
      <c r="G174" s="6">
        <v>18</v>
      </c>
      <c r="H174" s="7">
        <v>3.5156365740740741E-2</v>
      </c>
      <c r="I174" s="7">
        <v>3.697858796296296E-2</v>
      </c>
      <c r="J174" s="7">
        <v>3.450740740740741E-2</v>
      </c>
      <c r="K174" s="7">
        <v>0.1066423611111111</v>
      </c>
      <c r="L174" s="6"/>
      <c r="M174" s="6"/>
      <c r="N174" s="6" t="s">
        <v>22</v>
      </c>
    </row>
    <row r="175" spans="1:14" s="14" customFormat="1" x14ac:dyDescent="0.25">
      <c r="A175" s="6" t="s">
        <v>188</v>
      </c>
      <c r="B175" s="9" t="s">
        <v>28</v>
      </c>
      <c r="C175" s="9">
        <v>197</v>
      </c>
      <c r="D175" s="6" t="s">
        <v>222</v>
      </c>
      <c r="E175" s="6" t="s">
        <v>223</v>
      </c>
      <c r="F175" s="6">
        <v>141</v>
      </c>
      <c r="G175" s="6">
        <v>19</v>
      </c>
      <c r="H175" s="7">
        <v>2.8380208333333334E-2</v>
      </c>
      <c r="I175" s="7">
        <v>3.5435069444444446E-2</v>
      </c>
      <c r="J175" s="7">
        <v>4.2881365740740744E-2</v>
      </c>
      <c r="K175" s="7">
        <v>0.10669664351851853</v>
      </c>
      <c r="L175" s="6"/>
      <c r="M175" s="6"/>
      <c r="N175" s="6" t="s">
        <v>22</v>
      </c>
    </row>
    <row r="176" spans="1:14" s="14" customFormat="1" x14ac:dyDescent="0.25">
      <c r="A176" s="6" t="s">
        <v>188</v>
      </c>
      <c r="B176" s="9" t="s">
        <v>28</v>
      </c>
      <c r="C176" s="9">
        <v>194</v>
      </c>
      <c r="D176" s="6" t="s">
        <v>322</v>
      </c>
      <c r="E176" s="6" t="s">
        <v>88</v>
      </c>
      <c r="F176" s="6">
        <v>149</v>
      </c>
      <c r="G176" s="6">
        <v>20</v>
      </c>
      <c r="H176" s="7">
        <v>2.7027546296296293E-2</v>
      </c>
      <c r="I176" s="7">
        <v>3.7751273148148148E-2</v>
      </c>
      <c r="J176" s="7">
        <v>4.3154513888888885E-2</v>
      </c>
      <c r="K176" s="7">
        <v>0.10793333333333333</v>
      </c>
      <c r="L176" s="6"/>
      <c r="M176" s="6"/>
      <c r="N176" s="6" t="s">
        <v>22</v>
      </c>
    </row>
    <row r="177" spans="1:14" s="14" customFormat="1" x14ac:dyDescent="0.25">
      <c r="A177" s="6" t="s">
        <v>188</v>
      </c>
      <c r="B177" s="9" t="s">
        <v>28</v>
      </c>
      <c r="C177" s="9">
        <v>200</v>
      </c>
      <c r="D177" s="6" t="s">
        <v>413</v>
      </c>
      <c r="E177" s="6" t="s">
        <v>15</v>
      </c>
      <c r="F177" s="6">
        <v>164</v>
      </c>
      <c r="G177" s="6">
        <v>21</v>
      </c>
      <c r="H177" s="7">
        <v>3.6175231481481482E-2</v>
      </c>
      <c r="I177" s="7">
        <v>4.0275925925925923E-2</v>
      </c>
      <c r="J177" s="7">
        <v>3.3343634259259257E-2</v>
      </c>
      <c r="K177" s="7">
        <v>0.10979479166666667</v>
      </c>
      <c r="L177" s="6"/>
      <c r="M177" s="6"/>
      <c r="N177" s="6" t="s">
        <v>22</v>
      </c>
    </row>
    <row r="178" spans="1:14" s="14" customFormat="1" x14ac:dyDescent="0.25">
      <c r="A178" s="6" t="s">
        <v>188</v>
      </c>
      <c r="B178" s="9" t="s">
        <v>28</v>
      </c>
      <c r="C178" s="9">
        <v>205</v>
      </c>
      <c r="D178" s="6" t="s">
        <v>371</v>
      </c>
      <c r="E178" s="6" t="s">
        <v>15</v>
      </c>
      <c r="F178" s="6">
        <v>166</v>
      </c>
      <c r="G178" s="6">
        <v>22</v>
      </c>
      <c r="H178" s="7">
        <v>2.9451273148148147E-2</v>
      </c>
      <c r="I178" s="7">
        <v>3.8753587962962958E-2</v>
      </c>
      <c r="J178" s="7">
        <v>4.1797337962962956E-2</v>
      </c>
      <c r="K178" s="7">
        <v>0.11000219907407406</v>
      </c>
      <c r="L178" s="6"/>
      <c r="M178" s="6"/>
      <c r="N178" s="6" t="s">
        <v>22</v>
      </c>
    </row>
    <row r="179" spans="1:14" s="14" customFormat="1" x14ac:dyDescent="0.25">
      <c r="A179" s="6" t="s">
        <v>188</v>
      </c>
      <c r="B179" s="9" t="s">
        <v>28</v>
      </c>
      <c r="C179" s="9">
        <v>204</v>
      </c>
      <c r="D179" s="6" t="s">
        <v>228</v>
      </c>
      <c r="E179" s="6" t="s">
        <v>15</v>
      </c>
      <c r="F179" s="6">
        <v>172</v>
      </c>
      <c r="G179" s="6">
        <v>23</v>
      </c>
      <c r="H179" s="7">
        <v>3.436400462962963E-2</v>
      </c>
      <c r="I179" s="7">
        <v>4.0744560185185186E-2</v>
      </c>
      <c r="J179" s="7">
        <v>3.5343518518518517E-2</v>
      </c>
      <c r="K179" s="7">
        <v>0.11045208333333334</v>
      </c>
      <c r="L179" s="6"/>
      <c r="M179" s="6"/>
      <c r="N179" s="6" t="s">
        <v>22</v>
      </c>
    </row>
    <row r="180" spans="1:14" s="14" customFormat="1" x14ac:dyDescent="0.25">
      <c r="A180" s="6" t="s">
        <v>188</v>
      </c>
      <c r="B180" s="9" t="s">
        <v>28</v>
      </c>
      <c r="C180" s="9">
        <v>183</v>
      </c>
      <c r="D180" s="6" t="s">
        <v>483</v>
      </c>
      <c r="E180" s="6" t="s">
        <v>484</v>
      </c>
      <c r="F180" s="6">
        <v>177</v>
      </c>
      <c r="G180" s="6">
        <v>24</v>
      </c>
      <c r="H180" s="7">
        <v>3.816736111111111E-2</v>
      </c>
      <c r="I180" s="7">
        <v>4.1778587962962965E-2</v>
      </c>
      <c r="J180" s="7">
        <v>3.1686111111111109E-2</v>
      </c>
      <c r="K180" s="7">
        <v>0.11163206018518518</v>
      </c>
      <c r="L180" s="6"/>
      <c r="M180" s="6"/>
      <c r="N180" s="6" t="s">
        <v>22</v>
      </c>
    </row>
    <row r="181" spans="1:14" s="14" customFormat="1" x14ac:dyDescent="0.25">
      <c r="A181" s="6" t="s">
        <v>188</v>
      </c>
      <c r="B181" s="9" t="s">
        <v>28</v>
      </c>
      <c r="C181" s="9">
        <v>182</v>
      </c>
      <c r="D181" s="6" t="s">
        <v>343</v>
      </c>
      <c r="E181" s="6" t="s">
        <v>344</v>
      </c>
      <c r="F181" s="6">
        <v>180</v>
      </c>
      <c r="G181" s="6">
        <v>25</v>
      </c>
      <c r="H181" s="7">
        <v>3.8657638888888894E-2</v>
      </c>
      <c r="I181" s="7">
        <v>3.7656365740740737E-2</v>
      </c>
      <c r="J181" s="7">
        <v>3.5828587962962961E-2</v>
      </c>
      <c r="K181" s="7">
        <v>0.11214259259259259</v>
      </c>
      <c r="L181" s="6"/>
      <c r="M181" s="6"/>
      <c r="N181" s="6" t="s">
        <v>22</v>
      </c>
    </row>
    <row r="182" spans="1:14" s="14" customFormat="1" x14ac:dyDescent="0.25">
      <c r="A182" s="6" t="s">
        <v>188</v>
      </c>
      <c r="B182" s="9" t="s">
        <v>28</v>
      </c>
      <c r="C182" s="9">
        <v>207</v>
      </c>
      <c r="D182" s="6" t="s">
        <v>327</v>
      </c>
      <c r="E182" s="6" t="s">
        <v>15</v>
      </c>
      <c r="F182" s="6">
        <v>185</v>
      </c>
      <c r="G182" s="6">
        <v>26</v>
      </c>
      <c r="H182" s="7">
        <v>3.611203703703704E-2</v>
      </c>
      <c r="I182" s="7">
        <v>4.008449074074074E-2</v>
      </c>
      <c r="J182" s="7">
        <v>3.7204861111111112E-2</v>
      </c>
      <c r="K182" s="7">
        <v>0.11340138888888888</v>
      </c>
      <c r="L182" s="6"/>
      <c r="M182" s="6"/>
      <c r="N182" s="6" t="s">
        <v>22</v>
      </c>
    </row>
    <row r="183" spans="1:14" s="14" customFormat="1" x14ac:dyDescent="0.25">
      <c r="A183" s="6" t="s">
        <v>188</v>
      </c>
      <c r="B183" s="9" t="s">
        <v>28</v>
      </c>
      <c r="C183" s="9">
        <v>203</v>
      </c>
      <c r="D183" s="6" t="s">
        <v>503</v>
      </c>
      <c r="E183" s="6" t="s">
        <v>15</v>
      </c>
      <c r="F183" s="6">
        <v>190</v>
      </c>
      <c r="G183" s="6">
        <v>27</v>
      </c>
      <c r="H183" s="7">
        <v>3.3697800925925926E-2</v>
      </c>
      <c r="I183" s="7">
        <v>4.3878124999999997E-2</v>
      </c>
      <c r="J183" s="7">
        <v>3.7228935185185184E-2</v>
      </c>
      <c r="K183" s="7">
        <v>0.11480486111111111</v>
      </c>
      <c r="L183" s="6"/>
      <c r="M183" s="6"/>
      <c r="N183" s="6" t="s">
        <v>22</v>
      </c>
    </row>
    <row r="184" spans="1:14" s="14" customFormat="1" x14ac:dyDescent="0.25">
      <c r="A184" s="6" t="s">
        <v>188</v>
      </c>
      <c r="B184" s="9" t="s">
        <v>28</v>
      </c>
      <c r="C184" s="9">
        <v>193</v>
      </c>
      <c r="D184" s="6" t="s">
        <v>500</v>
      </c>
      <c r="E184" s="6" t="s">
        <v>124</v>
      </c>
      <c r="F184" s="6">
        <v>205</v>
      </c>
      <c r="G184" s="6">
        <v>28</v>
      </c>
      <c r="H184" s="7">
        <v>3.2732754629629629E-2</v>
      </c>
      <c r="I184" s="7">
        <v>4.6615625000000001E-2</v>
      </c>
      <c r="J184" s="7">
        <v>3.8711921296296296E-2</v>
      </c>
      <c r="K184" s="7">
        <v>0.11806030092592594</v>
      </c>
      <c r="L184" s="6"/>
      <c r="M184" s="6"/>
      <c r="N184" s="6" t="s">
        <v>22</v>
      </c>
    </row>
    <row r="185" spans="1:14" s="14" customFormat="1" x14ac:dyDescent="0.25">
      <c r="A185" s="6" t="s">
        <v>188</v>
      </c>
      <c r="B185" s="9" t="s">
        <v>28</v>
      </c>
      <c r="C185" s="9">
        <v>184</v>
      </c>
      <c r="D185" s="6" t="s">
        <v>201</v>
      </c>
      <c r="E185" s="6" t="s">
        <v>202</v>
      </c>
      <c r="F185" s="6">
        <v>209</v>
      </c>
      <c r="G185" s="6">
        <v>29</v>
      </c>
      <c r="H185" s="7">
        <v>3.7379050925925923E-2</v>
      </c>
      <c r="I185" s="7">
        <v>4.8323611111111109E-2</v>
      </c>
      <c r="J185" s="7">
        <v>3.3613657407407412E-2</v>
      </c>
      <c r="K185" s="7">
        <v>0.11931631944444444</v>
      </c>
      <c r="L185" s="6"/>
      <c r="M185" s="6"/>
      <c r="N185" s="6" t="s">
        <v>22</v>
      </c>
    </row>
    <row r="186" spans="1:14" s="14" customFormat="1" x14ac:dyDescent="0.25">
      <c r="A186" s="6" t="s">
        <v>188</v>
      </c>
      <c r="B186" s="9" t="s">
        <v>28</v>
      </c>
      <c r="C186" s="9">
        <v>210</v>
      </c>
      <c r="D186" s="6" t="s">
        <v>414</v>
      </c>
      <c r="E186" s="6" t="s">
        <v>15</v>
      </c>
      <c r="F186" s="6">
        <v>210</v>
      </c>
      <c r="G186" s="6">
        <v>30</v>
      </c>
      <c r="H186" s="7">
        <v>3.5473032407407408E-2</v>
      </c>
      <c r="I186" s="7">
        <v>4.4776273148148145E-2</v>
      </c>
      <c r="J186" s="7">
        <v>3.9108680555555553E-2</v>
      </c>
      <c r="K186" s="7">
        <v>0.11935798611111111</v>
      </c>
      <c r="L186" s="6"/>
      <c r="M186" s="6"/>
      <c r="N186" s="6" t="s">
        <v>22</v>
      </c>
    </row>
    <row r="187" spans="1:14" s="14" customFormat="1" x14ac:dyDescent="0.25">
      <c r="A187" s="6" t="s">
        <v>188</v>
      </c>
      <c r="B187" s="9" t="s">
        <v>28</v>
      </c>
      <c r="C187" s="9">
        <v>199</v>
      </c>
      <c r="D187" s="6" t="s">
        <v>224</v>
      </c>
      <c r="E187" s="6" t="s">
        <v>225</v>
      </c>
      <c r="F187" s="6">
        <v>231</v>
      </c>
      <c r="G187" s="6">
        <v>31</v>
      </c>
      <c r="H187" s="7">
        <v>4.1169444444444446E-2</v>
      </c>
      <c r="I187" s="16">
        <v>4.5157638888888886E-2</v>
      </c>
      <c r="J187" s="7">
        <v>3.3972685185185189E-2</v>
      </c>
      <c r="K187" s="7">
        <f>I187+J187+H187</f>
        <v>0.12029976851851854</v>
      </c>
      <c r="L187" s="6" t="s">
        <v>917</v>
      </c>
      <c r="M187" s="6"/>
      <c r="N187" s="6" t="s">
        <v>22</v>
      </c>
    </row>
    <row r="188" spans="1:14" s="14" customFormat="1" x14ac:dyDescent="0.25">
      <c r="A188" s="6" t="s">
        <v>188</v>
      </c>
      <c r="B188" s="9" t="s">
        <v>28</v>
      </c>
      <c r="C188" s="9">
        <v>215</v>
      </c>
      <c r="D188" s="6" t="s">
        <v>305</v>
      </c>
      <c r="E188" s="6" t="s">
        <v>15</v>
      </c>
      <c r="F188" s="6">
        <v>229</v>
      </c>
      <c r="G188" s="6">
        <v>31</v>
      </c>
      <c r="H188" s="7">
        <v>3.6712384259259261E-2</v>
      </c>
      <c r="I188" s="7">
        <v>4.9551967592592595E-2</v>
      </c>
      <c r="J188" s="7">
        <v>4.3934259259259256E-2</v>
      </c>
      <c r="K188" s="7">
        <v>0.13019861111111111</v>
      </c>
      <c r="L188" s="6"/>
      <c r="M188" s="6"/>
      <c r="N188" s="6" t="s">
        <v>22</v>
      </c>
    </row>
    <row r="189" spans="1:14" s="14" customFormat="1" x14ac:dyDescent="0.25">
      <c r="A189" s="6"/>
      <c r="B189" s="9"/>
      <c r="C189" s="9"/>
      <c r="D189" s="6"/>
      <c r="E189" s="6"/>
      <c r="F189" s="6"/>
      <c r="G189" s="6"/>
      <c r="H189" s="7"/>
      <c r="I189" s="7"/>
      <c r="J189" s="7"/>
      <c r="K189" s="7"/>
      <c r="L189" s="6"/>
      <c r="M189" s="6"/>
      <c r="N189" s="6"/>
    </row>
    <row r="190" spans="1:14" s="14" customFormat="1" x14ac:dyDescent="0.25">
      <c r="A190" s="6" t="s">
        <v>188</v>
      </c>
      <c r="B190" s="9" t="s">
        <v>17</v>
      </c>
      <c r="C190" s="9">
        <v>223</v>
      </c>
      <c r="D190" s="6" t="s">
        <v>313</v>
      </c>
      <c r="E190" s="6" t="s">
        <v>314</v>
      </c>
      <c r="F190" s="6">
        <v>17</v>
      </c>
      <c r="G190" s="6">
        <v>1</v>
      </c>
      <c r="H190" s="7">
        <v>2.3430787037037035E-2</v>
      </c>
      <c r="I190" s="7">
        <v>3.232951388888889E-2</v>
      </c>
      <c r="J190" s="7">
        <v>2.4216782407407406E-2</v>
      </c>
      <c r="K190" s="7">
        <v>7.9977083333333324E-2</v>
      </c>
      <c r="L190" s="6"/>
      <c r="M190" s="6"/>
      <c r="N190" s="6" t="s">
        <v>22</v>
      </c>
    </row>
    <row r="191" spans="1:14" s="14" customFormat="1" x14ac:dyDescent="0.25">
      <c r="A191" s="6" t="s">
        <v>188</v>
      </c>
      <c r="B191" s="9" t="s">
        <v>17</v>
      </c>
      <c r="C191" s="9">
        <v>222</v>
      </c>
      <c r="D191" s="6" t="s">
        <v>451</v>
      </c>
      <c r="E191" s="6" t="s">
        <v>238</v>
      </c>
      <c r="F191" s="6">
        <v>30</v>
      </c>
      <c r="G191" s="6">
        <v>2</v>
      </c>
      <c r="H191" s="7">
        <v>2.4131597222222221E-2</v>
      </c>
      <c r="I191" s="7">
        <v>3.2183564814814818E-2</v>
      </c>
      <c r="J191" s="7">
        <v>2.9086111111111115E-2</v>
      </c>
      <c r="K191" s="7">
        <v>8.5401273148148146E-2</v>
      </c>
      <c r="L191" s="6"/>
      <c r="M191" s="6"/>
      <c r="N191" s="6" t="s">
        <v>22</v>
      </c>
    </row>
    <row r="192" spans="1:14" s="14" customFormat="1" x14ac:dyDescent="0.25">
      <c r="A192" s="6" t="s">
        <v>188</v>
      </c>
      <c r="B192" s="9" t="s">
        <v>17</v>
      </c>
      <c r="C192" s="9">
        <v>250</v>
      </c>
      <c r="D192" s="6" t="s">
        <v>273</v>
      </c>
      <c r="E192" s="6" t="s">
        <v>15</v>
      </c>
      <c r="F192" s="6">
        <v>36</v>
      </c>
      <c r="G192" s="6">
        <v>3</v>
      </c>
      <c r="H192" s="7">
        <v>2.4453009259259261E-2</v>
      </c>
      <c r="I192" s="7">
        <v>3.4613194444444446E-2</v>
      </c>
      <c r="J192" s="7">
        <v>2.7897453703703706E-2</v>
      </c>
      <c r="K192" s="7">
        <v>8.6963657407407413E-2</v>
      </c>
      <c r="L192" s="6"/>
      <c r="M192" s="6"/>
      <c r="N192" s="6" t="s">
        <v>22</v>
      </c>
    </row>
    <row r="193" spans="1:14" s="14" customFormat="1" x14ac:dyDescent="0.25">
      <c r="A193" s="6" t="s">
        <v>188</v>
      </c>
      <c r="B193" s="9" t="s">
        <v>17</v>
      </c>
      <c r="C193" s="9">
        <v>219</v>
      </c>
      <c r="D193" s="6" t="s">
        <v>221</v>
      </c>
      <c r="E193" s="6" t="s">
        <v>205</v>
      </c>
      <c r="F193" s="6">
        <v>41</v>
      </c>
      <c r="G193" s="6">
        <v>4</v>
      </c>
      <c r="H193" s="7">
        <v>3.0924768518518522E-2</v>
      </c>
      <c r="I193" s="7">
        <v>3.1660648148148146E-2</v>
      </c>
      <c r="J193" s="7">
        <v>2.5232291666666667E-2</v>
      </c>
      <c r="K193" s="7">
        <v>8.7817708333333341E-2</v>
      </c>
      <c r="L193" s="6"/>
      <c r="M193" s="6"/>
      <c r="N193" s="6" t="s">
        <v>22</v>
      </c>
    </row>
    <row r="194" spans="1:14" s="14" customFormat="1" x14ac:dyDescent="0.25">
      <c r="A194" s="6" t="s">
        <v>188</v>
      </c>
      <c r="B194" s="9" t="s">
        <v>17</v>
      </c>
      <c r="C194" s="9">
        <v>220</v>
      </c>
      <c r="D194" s="6" t="s">
        <v>213</v>
      </c>
      <c r="E194" s="6" t="s">
        <v>190</v>
      </c>
      <c r="F194" s="6">
        <v>94</v>
      </c>
      <c r="G194" s="6">
        <v>5</v>
      </c>
      <c r="H194" s="7">
        <v>2.5765046296296296E-2</v>
      </c>
      <c r="I194" s="16">
        <v>3.5378124999999996E-2</v>
      </c>
      <c r="J194" s="7">
        <v>2.6777430555555554E-2</v>
      </c>
      <c r="K194" s="7">
        <f>I194+J194+H194</f>
        <v>8.792060185185184E-2</v>
      </c>
      <c r="L194" s="6" t="s">
        <v>917</v>
      </c>
      <c r="M194" s="6"/>
      <c r="N194" s="6" t="s">
        <v>22</v>
      </c>
    </row>
    <row r="195" spans="1:14" s="14" customFormat="1" x14ac:dyDescent="0.25">
      <c r="A195" s="6" t="s">
        <v>188</v>
      </c>
      <c r="B195" s="9" t="s">
        <v>17</v>
      </c>
      <c r="C195" s="9">
        <v>228</v>
      </c>
      <c r="D195" s="6" t="s">
        <v>206</v>
      </c>
      <c r="E195" s="6" t="s">
        <v>207</v>
      </c>
      <c r="F195" s="6">
        <v>45</v>
      </c>
      <c r="G195" s="6">
        <v>5</v>
      </c>
      <c r="H195" s="7">
        <v>2.7328124999999998E-2</v>
      </c>
      <c r="I195" s="7">
        <v>3.4161574074074073E-2</v>
      </c>
      <c r="J195" s="7">
        <v>2.7430787037037035E-2</v>
      </c>
      <c r="K195" s="7">
        <v>8.8920486111111099E-2</v>
      </c>
      <c r="L195" s="6"/>
      <c r="M195" s="6"/>
      <c r="N195" s="6" t="s">
        <v>22</v>
      </c>
    </row>
    <row r="196" spans="1:14" s="14" customFormat="1" x14ac:dyDescent="0.25">
      <c r="A196" s="6" t="s">
        <v>188</v>
      </c>
      <c r="B196" s="9" t="s">
        <v>17</v>
      </c>
      <c r="C196" s="9">
        <v>255</v>
      </c>
      <c r="D196" s="6" t="s">
        <v>351</v>
      </c>
      <c r="E196" s="6" t="s">
        <v>15</v>
      </c>
      <c r="F196" s="6">
        <v>48</v>
      </c>
      <c r="G196" s="6">
        <v>6</v>
      </c>
      <c r="H196" s="7">
        <v>2.3825810185185189E-2</v>
      </c>
      <c r="I196" s="7">
        <v>3.4774884259259259E-2</v>
      </c>
      <c r="J196" s="7">
        <v>3.072951388888889E-2</v>
      </c>
      <c r="K196" s="7">
        <v>8.9330208333333327E-2</v>
      </c>
      <c r="L196" s="6"/>
      <c r="M196" s="6"/>
      <c r="N196" s="6" t="s">
        <v>22</v>
      </c>
    </row>
    <row r="197" spans="1:14" s="14" customFormat="1" x14ac:dyDescent="0.25">
      <c r="A197" s="6" t="s">
        <v>188</v>
      </c>
      <c r="B197" s="9" t="s">
        <v>17</v>
      </c>
      <c r="C197" s="9">
        <v>254</v>
      </c>
      <c r="D197" s="6" t="s">
        <v>231</v>
      </c>
      <c r="E197" s="6" t="s">
        <v>15</v>
      </c>
      <c r="F197" s="6">
        <v>49</v>
      </c>
      <c r="G197" s="6">
        <v>7</v>
      </c>
      <c r="H197" s="7">
        <v>2.4200115740740741E-2</v>
      </c>
      <c r="I197" s="7">
        <v>3.3441550925925927E-2</v>
      </c>
      <c r="J197" s="7">
        <v>3.172847222222222E-2</v>
      </c>
      <c r="K197" s="7">
        <v>8.9370138888888895E-2</v>
      </c>
      <c r="L197" s="6"/>
      <c r="M197" s="6"/>
      <c r="N197" s="6" t="s">
        <v>22</v>
      </c>
    </row>
    <row r="198" spans="1:14" s="14" customFormat="1" x14ac:dyDescent="0.25">
      <c r="A198" s="6" t="s">
        <v>188</v>
      </c>
      <c r="B198" s="9" t="s">
        <v>17</v>
      </c>
      <c r="C198" s="9">
        <v>226</v>
      </c>
      <c r="D198" s="6" t="s">
        <v>348</v>
      </c>
      <c r="E198" s="6" t="s">
        <v>349</v>
      </c>
      <c r="F198" s="6">
        <v>59</v>
      </c>
      <c r="G198" s="6">
        <v>8</v>
      </c>
      <c r="H198" s="7">
        <v>2.6811574074074071E-2</v>
      </c>
      <c r="I198" s="7">
        <v>3.608425925925926E-2</v>
      </c>
      <c r="J198" s="7">
        <v>2.8590856481481481E-2</v>
      </c>
      <c r="K198" s="7">
        <v>9.1486689814814823E-2</v>
      </c>
      <c r="L198" s="6"/>
      <c r="M198" s="6"/>
      <c r="N198" s="6" t="s">
        <v>22</v>
      </c>
    </row>
    <row r="199" spans="1:14" s="14" customFormat="1" x14ac:dyDescent="0.25">
      <c r="A199" s="6" t="s">
        <v>188</v>
      </c>
      <c r="B199" s="9" t="s">
        <v>17</v>
      </c>
      <c r="C199" s="9">
        <v>242</v>
      </c>
      <c r="D199" s="6" t="s">
        <v>353</v>
      </c>
      <c r="E199" s="6" t="s">
        <v>15</v>
      </c>
      <c r="F199" s="6">
        <v>114</v>
      </c>
      <c r="G199" s="6">
        <v>9</v>
      </c>
      <c r="H199" s="7">
        <v>2.7663773148148149E-2</v>
      </c>
      <c r="I199" s="16">
        <v>3.6033796296296293E-2</v>
      </c>
      <c r="J199" s="7">
        <v>2.8490162037037036E-2</v>
      </c>
      <c r="K199" s="7">
        <f>I199+J199+H199</f>
        <v>9.2187731481481475E-2</v>
      </c>
      <c r="L199" s="6" t="s">
        <v>917</v>
      </c>
      <c r="M199" s="6"/>
      <c r="N199" s="6" t="s">
        <v>22</v>
      </c>
    </row>
    <row r="200" spans="1:14" s="14" customFormat="1" x14ac:dyDescent="0.25">
      <c r="A200" s="6" t="s">
        <v>188</v>
      </c>
      <c r="B200" s="9" t="s">
        <v>17</v>
      </c>
      <c r="C200" s="9">
        <v>230</v>
      </c>
      <c r="D200" s="6" t="s">
        <v>459</v>
      </c>
      <c r="E200" s="6" t="s">
        <v>223</v>
      </c>
      <c r="F200" s="6">
        <v>66</v>
      </c>
      <c r="G200" s="6">
        <v>9</v>
      </c>
      <c r="H200" s="7">
        <v>2.7976504629629629E-2</v>
      </c>
      <c r="I200" s="7">
        <v>3.2862731481481479E-2</v>
      </c>
      <c r="J200" s="7">
        <v>3.1885995370370367E-2</v>
      </c>
      <c r="K200" s="7">
        <v>9.2725231481481485E-2</v>
      </c>
      <c r="L200" s="6"/>
      <c r="M200" s="6"/>
      <c r="N200" s="6" t="s">
        <v>22</v>
      </c>
    </row>
    <row r="201" spans="1:14" s="14" customFormat="1" x14ac:dyDescent="0.25">
      <c r="A201" s="6" t="s">
        <v>188</v>
      </c>
      <c r="B201" s="9" t="s">
        <v>17</v>
      </c>
      <c r="C201" s="9">
        <v>247</v>
      </c>
      <c r="D201" s="6" t="s">
        <v>499</v>
      </c>
      <c r="E201" s="6" t="s">
        <v>15</v>
      </c>
      <c r="F201" s="6">
        <v>69</v>
      </c>
      <c r="G201" s="6">
        <v>10</v>
      </c>
      <c r="H201" s="7">
        <v>2.9392824074074075E-2</v>
      </c>
      <c r="I201" s="7">
        <v>3.4103009259259263E-2</v>
      </c>
      <c r="J201" s="7">
        <v>2.9617592592592588E-2</v>
      </c>
      <c r="K201" s="7">
        <v>9.3113425925925919E-2</v>
      </c>
      <c r="L201" s="6"/>
      <c r="M201" s="6"/>
      <c r="N201" s="6" t="s">
        <v>22</v>
      </c>
    </row>
    <row r="202" spans="1:14" s="14" customFormat="1" x14ac:dyDescent="0.25">
      <c r="A202" s="6" t="s">
        <v>188</v>
      </c>
      <c r="B202" s="9" t="s">
        <v>17</v>
      </c>
      <c r="C202" s="9">
        <v>241</v>
      </c>
      <c r="D202" s="6" t="s">
        <v>508</v>
      </c>
      <c r="E202" s="6" t="s">
        <v>15</v>
      </c>
      <c r="F202" s="6">
        <v>78</v>
      </c>
      <c r="G202" s="6">
        <v>11</v>
      </c>
      <c r="H202" s="7">
        <v>2.9287731481481481E-2</v>
      </c>
      <c r="I202" s="7">
        <v>3.6774884259259254E-2</v>
      </c>
      <c r="J202" s="7">
        <v>2.8420486111111112E-2</v>
      </c>
      <c r="K202" s="7">
        <v>9.4483101851851867E-2</v>
      </c>
      <c r="L202" s="6"/>
      <c r="M202" s="6"/>
      <c r="N202" s="6" t="s">
        <v>22</v>
      </c>
    </row>
    <row r="203" spans="1:14" s="14" customFormat="1" x14ac:dyDescent="0.25">
      <c r="A203" s="6" t="s">
        <v>188</v>
      </c>
      <c r="B203" s="9" t="s">
        <v>17</v>
      </c>
      <c r="C203" s="9">
        <v>224</v>
      </c>
      <c r="D203" s="6" t="s">
        <v>320</v>
      </c>
      <c r="E203" s="6" t="s">
        <v>314</v>
      </c>
      <c r="F203" s="6">
        <v>93</v>
      </c>
      <c r="G203" s="6">
        <v>12</v>
      </c>
      <c r="H203" s="7">
        <v>3.158136574074074E-2</v>
      </c>
      <c r="I203" s="7">
        <v>3.7466550925925927E-2</v>
      </c>
      <c r="J203" s="7">
        <v>2.7693171296296296E-2</v>
      </c>
      <c r="K203" s="7">
        <v>9.6741087962962949E-2</v>
      </c>
      <c r="L203" s="6"/>
      <c r="M203" s="6"/>
      <c r="N203" s="6" t="s">
        <v>22</v>
      </c>
    </row>
    <row r="204" spans="1:14" s="14" customFormat="1" x14ac:dyDescent="0.25">
      <c r="A204" s="6" t="s">
        <v>188</v>
      </c>
      <c r="B204" s="9" t="s">
        <v>17</v>
      </c>
      <c r="C204" s="9">
        <v>240</v>
      </c>
      <c r="D204" s="6" t="s">
        <v>345</v>
      </c>
      <c r="E204" s="6" t="s">
        <v>15</v>
      </c>
      <c r="F204" s="6">
        <v>144</v>
      </c>
      <c r="G204" s="6">
        <v>14</v>
      </c>
      <c r="H204" s="7">
        <v>2.8317245370370375E-2</v>
      </c>
      <c r="I204" s="16">
        <v>3.8065856481481482E-2</v>
      </c>
      <c r="J204" s="7">
        <v>3.1418750000000002E-2</v>
      </c>
      <c r="K204" s="7">
        <f>I204+J204+H204</f>
        <v>9.7801851851851862E-2</v>
      </c>
      <c r="L204" s="6" t="s">
        <v>917</v>
      </c>
      <c r="M204" s="6"/>
      <c r="N204" s="6" t="s">
        <v>22</v>
      </c>
    </row>
    <row r="205" spans="1:14" s="14" customFormat="1" x14ac:dyDescent="0.25">
      <c r="A205" s="6" t="s">
        <v>188</v>
      </c>
      <c r="B205" s="9" t="s">
        <v>17</v>
      </c>
      <c r="C205" s="9">
        <v>243</v>
      </c>
      <c r="D205" s="6" t="s">
        <v>284</v>
      </c>
      <c r="E205" s="6" t="s">
        <v>15</v>
      </c>
      <c r="F205" s="6">
        <v>111</v>
      </c>
      <c r="G205" s="6">
        <v>14</v>
      </c>
      <c r="H205" s="7">
        <v>3.167986111111111E-2</v>
      </c>
      <c r="I205" s="7">
        <v>3.7739236111111109E-2</v>
      </c>
      <c r="J205" s="7">
        <v>3.1307407407407409E-2</v>
      </c>
      <c r="K205" s="7">
        <v>0.10072650462962962</v>
      </c>
      <c r="L205" s="6"/>
      <c r="M205" s="6"/>
      <c r="N205" s="6" t="s">
        <v>22</v>
      </c>
    </row>
    <row r="206" spans="1:14" s="14" customFormat="1" x14ac:dyDescent="0.25">
      <c r="A206" s="6" t="s">
        <v>188</v>
      </c>
      <c r="B206" s="9" t="s">
        <v>17</v>
      </c>
      <c r="C206" s="9">
        <v>229</v>
      </c>
      <c r="D206" s="6" t="s">
        <v>416</v>
      </c>
      <c r="E206" s="6" t="s">
        <v>223</v>
      </c>
      <c r="F206" s="6">
        <v>124</v>
      </c>
      <c r="G206" s="6">
        <v>16</v>
      </c>
      <c r="H206" s="7">
        <v>3.3631365740740743E-2</v>
      </c>
      <c r="I206" s="7">
        <v>3.7326273148148147E-2</v>
      </c>
      <c r="J206" s="7">
        <v>3.1262499999999999E-2</v>
      </c>
      <c r="K206" s="7">
        <v>0.10222013888888888</v>
      </c>
      <c r="L206" s="6"/>
      <c r="M206" s="6"/>
      <c r="N206" s="6" t="s">
        <v>22</v>
      </c>
    </row>
    <row r="207" spans="1:14" s="14" customFormat="1" x14ac:dyDescent="0.25">
      <c r="A207" s="6" t="s">
        <v>188</v>
      </c>
      <c r="B207" s="9" t="s">
        <v>17</v>
      </c>
      <c r="C207" s="9">
        <v>251</v>
      </c>
      <c r="D207" s="6" t="s">
        <v>304</v>
      </c>
      <c r="E207" s="6" t="s">
        <v>15</v>
      </c>
      <c r="F207" s="6">
        <v>129</v>
      </c>
      <c r="G207" s="6">
        <v>17</v>
      </c>
      <c r="H207" s="7">
        <v>3.5912152777777782E-2</v>
      </c>
      <c r="I207" s="7">
        <v>3.8324189814814814E-2</v>
      </c>
      <c r="J207" s="7">
        <v>3.1007175925925928E-2</v>
      </c>
      <c r="K207" s="7">
        <v>0.10524351851851853</v>
      </c>
      <c r="L207" s="6"/>
      <c r="M207" s="6"/>
      <c r="N207" s="6" t="s">
        <v>22</v>
      </c>
    </row>
    <row r="208" spans="1:14" s="14" customFormat="1" x14ac:dyDescent="0.25">
      <c r="A208" s="6" t="s">
        <v>188</v>
      </c>
      <c r="B208" s="9" t="s">
        <v>17</v>
      </c>
      <c r="C208" s="9">
        <v>248</v>
      </c>
      <c r="D208" s="6" t="s">
        <v>346</v>
      </c>
      <c r="E208" s="6" t="s">
        <v>15</v>
      </c>
      <c r="F208" s="6">
        <v>132</v>
      </c>
      <c r="G208" s="6">
        <v>18</v>
      </c>
      <c r="H208" s="7">
        <v>3.3494675925925928E-2</v>
      </c>
      <c r="I208" s="7">
        <v>4.0396296296296298E-2</v>
      </c>
      <c r="J208" s="7">
        <v>3.1854050925925921E-2</v>
      </c>
      <c r="K208" s="7">
        <v>0.10574502314814815</v>
      </c>
      <c r="L208" s="6"/>
      <c r="M208" s="6"/>
      <c r="N208" s="6" t="s">
        <v>22</v>
      </c>
    </row>
    <row r="209" spans="1:14" s="14" customFormat="1" x14ac:dyDescent="0.25">
      <c r="A209" s="6" t="s">
        <v>188</v>
      </c>
      <c r="B209" s="9" t="s">
        <v>17</v>
      </c>
      <c r="C209" s="9">
        <v>225</v>
      </c>
      <c r="D209" s="6" t="s">
        <v>390</v>
      </c>
      <c r="E209" s="6" t="s">
        <v>332</v>
      </c>
      <c r="F209" s="6">
        <v>133</v>
      </c>
      <c r="G209" s="6">
        <v>19</v>
      </c>
      <c r="H209" s="7">
        <v>3.2453587962962965E-2</v>
      </c>
      <c r="I209" s="7">
        <v>4.2388194444444444E-2</v>
      </c>
      <c r="J209" s="7">
        <v>3.1207407407407409E-2</v>
      </c>
      <c r="K209" s="7">
        <v>0.10604918981481481</v>
      </c>
      <c r="L209" s="6"/>
      <c r="M209" s="6"/>
      <c r="N209" s="6" t="s">
        <v>22</v>
      </c>
    </row>
    <row r="210" spans="1:14" s="14" customFormat="1" x14ac:dyDescent="0.25">
      <c r="A210" s="6" t="s">
        <v>188</v>
      </c>
      <c r="B210" s="9" t="s">
        <v>17</v>
      </c>
      <c r="C210" s="9">
        <v>236</v>
      </c>
      <c r="D210" s="6" t="s">
        <v>375</v>
      </c>
      <c r="E210" s="6" t="s">
        <v>376</v>
      </c>
      <c r="F210" s="6">
        <v>136</v>
      </c>
      <c r="G210" s="6">
        <v>20</v>
      </c>
      <c r="H210" s="7">
        <v>3.5389120370370369E-2</v>
      </c>
      <c r="I210" s="7">
        <v>3.3885763888888885E-2</v>
      </c>
      <c r="J210" s="7">
        <v>3.7099074074074069E-2</v>
      </c>
      <c r="K210" s="7">
        <v>0.10637395833333334</v>
      </c>
      <c r="L210" s="6"/>
      <c r="M210" s="6"/>
      <c r="N210" s="6" t="s">
        <v>22</v>
      </c>
    </row>
    <row r="211" spans="1:14" s="14" customFormat="1" x14ac:dyDescent="0.25">
      <c r="A211" s="6" t="s">
        <v>188</v>
      </c>
      <c r="B211" s="9" t="s">
        <v>17</v>
      </c>
      <c r="C211" s="9">
        <v>238</v>
      </c>
      <c r="D211" s="6" t="s">
        <v>264</v>
      </c>
      <c r="E211" s="6" t="s">
        <v>15</v>
      </c>
      <c r="F211" s="6">
        <v>138</v>
      </c>
      <c r="G211" s="6">
        <v>21</v>
      </c>
      <c r="H211" s="7">
        <v>3.7005555555555555E-2</v>
      </c>
      <c r="I211" s="7">
        <v>3.845462962962963E-2</v>
      </c>
      <c r="J211" s="7">
        <v>3.1123263888888891E-2</v>
      </c>
      <c r="K211" s="7">
        <v>0.10658344907407408</v>
      </c>
      <c r="L211" s="6"/>
      <c r="M211" s="6"/>
      <c r="N211" s="6" t="s">
        <v>22</v>
      </c>
    </row>
    <row r="212" spans="1:14" s="14" customFormat="1" x14ac:dyDescent="0.25">
      <c r="A212" s="6" t="s">
        <v>188</v>
      </c>
      <c r="B212" s="9" t="s">
        <v>17</v>
      </c>
      <c r="C212" s="9">
        <v>232</v>
      </c>
      <c r="D212" s="6" t="s">
        <v>334</v>
      </c>
      <c r="E212" s="6" t="s">
        <v>223</v>
      </c>
      <c r="F212" s="6">
        <v>143</v>
      </c>
      <c r="G212" s="6">
        <v>22</v>
      </c>
      <c r="H212" s="7">
        <v>3.0434375E-2</v>
      </c>
      <c r="I212" s="7">
        <v>4.2639120370370369E-2</v>
      </c>
      <c r="J212" s="7">
        <v>3.3830092592592592E-2</v>
      </c>
      <c r="K212" s="7">
        <v>0.10690358796296295</v>
      </c>
      <c r="L212" s="6"/>
      <c r="M212" s="6"/>
      <c r="N212" s="6" t="s">
        <v>22</v>
      </c>
    </row>
    <row r="213" spans="1:14" s="14" customFormat="1" x14ac:dyDescent="0.25">
      <c r="A213" s="6" t="s">
        <v>188</v>
      </c>
      <c r="B213" s="9" t="s">
        <v>17</v>
      </c>
      <c r="C213" s="9">
        <v>233</v>
      </c>
      <c r="D213" s="6" t="s">
        <v>455</v>
      </c>
      <c r="E213" s="6" t="s">
        <v>118</v>
      </c>
      <c r="F213" s="6">
        <v>145</v>
      </c>
      <c r="G213" s="6">
        <v>24</v>
      </c>
      <c r="H213" s="7">
        <v>3.0280671296296292E-2</v>
      </c>
      <c r="I213" s="7">
        <v>3.6944791666666664E-2</v>
      </c>
      <c r="J213" s="7">
        <v>4.0238194444444444E-2</v>
      </c>
      <c r="K213" s="7">
        <v>0.10746365740740742</v>
      </c>
      <c r="L213" s="6"/>
      <c r="M213" s="6"/>
      <c r="N213" s="6" t="s">
        <v>22</v>
      </c>
    </row>
    <row r="214" spans="1:14" s="14" customFormat="1" x14ac:dyDescent="0.25">
      <c r="A214" s="6" t="s">
        <v>188</v>
      </c>
      <c r="B214" s="9" t="s">
        <v>17</v>
      </c>
      <c r="C214" s="9">
        <v>235</v>
      </c>
      <c r="D214" s="6" t="s">
        <v>434</v>
      </c>
      <c r="E214" s="6" t="s">
        <v>21</v>
      </c>
      <c r="F214" s="6">
        <v>165</v>
      </c>
      <c r="G214" s="6">
        <v>25</v>
      </c>
      <c r="H214" s="7">
        <v>3.1119675925925929E-2</v>
      </c>
      <c r="I214" s="7">
        <v>3.7954861111111113E-2</v>
      </c>
      <c r="J214" s="7">
        <v>4.0823611111111109E-2</v>
      </c>
      <c r="K214" s="7">
        <v>0.10989814814814815</v>
      </c>
      <c r="L214" s="6"/>
      <c r="M214" s="6"/>
      <c r="N214" s="6" t="s">
        <v>22</v>
      </c>
    </row>
    <row r="215" spans="1:14" s="14" customFormat="1" x14ac:dyDescent="0.25">
      <c r="A215" s="6" t="s">
        <v>188</v>
      </c>
      <c r="B215" s="9" t="s">
        <v>17</v>
      </c>
      <c r="C215" s="9">
        <v>231</v>
      </c>
      <c r="D215" s="6" t="s">
        <v>311</v>
      </c>
      <c r="E215" s="6" t="s">
        <v>223</v>
      </c>
      <c r="F215" s="6">
        <v>168</v>
      </c>
      <c r="G215" s="6">
        <v>26</v>
      </c>
      <c r="H215" s="7">
        <v>3.6261111111111112E-2</v>
      </c>
      <c r="I215" s="7">
        <v>3.8738541666666661E-2</v>
      </c>
      <c r="J215" s="7">
        <v>3.5037152777777775E-2</v>
      </c>
      <c r="K215" s="7">
        <v>0.11003680555555556</v>
      </c>
      <c r="L215" s="6"/>
      <c r="M215" s="6"/>
      <c r="N215" s="6" t="s">
        <v>22</v>
      </c>
    </row>
    <row r="216" spans="1:14" s="14" customFormat="1" x14ac:dyDescent="0.25">
      <c r="A216" s="6" t="s">
        <v>188</v>
      </c>
      <c r="B216" s="9" t="s">
        <v>17</v>
      </c>
      <c r="C216" s="9">
        <v>245</v>
      </c>
      <c r="D216" s="6" t="s">
        <v>301</v>
      </c>
      <c r="E216" s="6" t="s">
        <v>15</v>
      </c>
      <c r="F216" s="6">
        <v>176</v>
      </c>
      <c r="G216" s="6">
        <v>27</v>
      </c>
      <c r="H216" s="7">
        <v>2.9685185185185189E-2</v>
      </c>
      <c r="I216" s="7">
        <v>4.094236111111111E-2</v>
      </c>
      <c r="J216" s="7">
        <v>4.0550231481481479E-2</v>
      </c>
      <c r="K216" s="7">
        <v>0.11117777777777778</v>
      </c>
      <c r="L216" s="6"/>
      <c r="M216" s="6"/>
      <c r="N216" s="6" t="s">
        <v>22</v>
      </c>
    </row>
    <row r="217" spans="1:14" s="14" customFormat="1" x14ac:dyDescent="0.25">
      <c r="A217" s="6" t="s">
        <v>188</v>
      </c>
      <c r="B217" s="9" t="s">
        <v>17</v>
      </c>
      <c r="C217" s="9">
        <v>249</v>
      </c>
      <c r="D217" s="6" t="s">
        <v>384</v>
      </c>
      <c r="E217" s="6" t="s">
        <v>15</v>
      </c>
      <c r="F217" s="6">
        <v>187</v>
      </c>
      <c r="G217" s="6">
        <v>28</v>
      </c>
      <c r="H217" s="7">
        <v>3.5183796296296296E-2</v>
      </c>
      <c r="I217" s="7">
        <v>4.5194444444444447E-2</v>
      </c>
      <c r="J217" s="7">
        <v>3.3493518518518513E-2</v>
      </c>
      <c r="K217" s="7">
        <v>0.11387175925925926</v>
      </c>
      <c r="L217" s="6"/>
      <c r="M217" s="6"/>
      <c r="N217" s="6" t="s">
        <v>22</v>
      </c>
    </row>
    <row r="218" spans="1:14" s="14" customFormat="1" x14ac:dyDescent="0.25">
      <c r="A218" s="6" t="s">
        <v>188</v>
      </c>
      <c r="B218" s="9" t="s">
        <v>17</v>
      </c>
      <c r="C218" s="9">
        <v>234</v>
      </c>
      <c r="D218" s="6" t="s">
        <v>425</v>
      </c>
      <c r="E218" s="6" t="s">
        <v>118</v>
      </c>
      <c r="F218" s="6">
        <v>193</v>
      </c>
      <c r="G218" s="6">
        <v>29</v>
      </c>
      <c r="H218" s="7">
        <v>3.6807060185185182E-2</v>
      </c>
      <c r="I218" s="7">
        <v>4.0966666666666665E-2</v>
      </c>
      <c r="J218" s="7">
        <v>3.7703935185185188E-2</v>
      </c>
      <c r="K218" s="7">
        <v>0.11547766203703703</v>
      </c>
      <c r="L218" s="6"/>
      <c r="M218" s="6"/>
      <c r="N218" s="6" t="s">
        <v>22</v>
      </c>
    </row>
    <row r="219" spans="1:14" s="14" customFormat="1" x14ac:dyDescent="0.25">
      <c r="A219" s="6" t="s">
        <v>188</v>
      </c>
      <c r="B219" s="9" t="s">
        <v>17</v>
      </c>
      <c r="C219" s="9">
        <v>244</v>
      </c>
      <c r="D219" s="6" t="s">
        <v>441</v>
      </c>
      <c r="E219" s="6" t="s">
        <v>15</v>
      </c>
      <c r="F219" s="6">
        <v>196</v>
      </c>
      <c r="G219" s="6">
        <v>30</v>
      </c>
      <c r="H219" s="7">
        <v>3.5073726851851852E-2</v>
      </c>
      <c r="I219" s="7">
        <v>4.1433680555555553E-2</v>
      </c>
      <c r="J219" s="7">
        <v>3.9295138888888893E-2</v>
      </c>
      <c r="K219" s="7">
        <v>0.11580254629629631</v>
      </c>
      <c r="L219" s="6"/>
      <c r="M219" s="6"/>
      <c r="N219" s="6" t="s">
        <v>22</v>
      </c>
    </row>
    <row r="220" spans="1:14" s="14" customFormat="1" x14ac:dyDescent="0.25">
      <c r="A220" s="6" t="s">
        <v>188</v>
      </c>
      <c r="B220" s="9" t="s">
        <v>17</v>
      </c>
      <c r="C220" s="9">
        <v>221</v>
      </c>
      <c r="D220" s="6" t="s">
        <v>189</v>
      </c>
      <c r="E220" s="6" t="s">
        <v>190</v>
      </c>
      <c r="F220" s="6">
        <v>198</v>
      </c>
      <c r="G220" s="6">
        <v>31</v>
      </c>
      <c r="H220" s="7">
        <v>3.9632291666666666E-2</v>
      </c>
      <c r="I220" s="7">
        <v>4.0693981481481484E-2</v>
      </c>
      <c r="J220" s="7">
        <v>3.6318055555555555E-2</v>
      </c>
      <c r="K220" s="7">
        <v>0.11664432870370371</v>
      </c>
      <c r="L220" s="6"/>
      <c r="M220" s="6"/>
      <c r="N220" s="6" t="s">
        <v>22</v>
      </c>
    </row>
    <row r="221" spans="1:14" s="14" customFormat="1" x14ac:dyDescent="0.25">
      <c r="A221" s="6" t="s">
        <v>188</v>
      </c>
      <c r="B221" s="9" t="s">
        <v>17</v>
      </c>
      <c r="C221" s="9">
        <v>239</v>
      </c>
      <c r="D221" s="6" t="s">
        <v>232</v>
      </c>
      <c r="E221" s="6" t="s">
        <v>15</v>
      </c>
      <c r="F221" s="6">
        <v>208</v>
      </c>
      <c r="G221" s="6">
        <v>32</v>
      </c>
      <c r="H221" s="7">
        <v>3.9126041666666674E-2</v>
      </c>
      <c r="I221" s="7">
        <v>3.9923726851851853E-2</v>
      </c>
      <c r="J221" s="7">
        <v>3.9713657407407406E-2</v>
      </c>
      <c r="K221" s="7">
        <v>0.11876342592592593</v>
      </c>
      <c r="L221" s="6"/>
      <c r="M221" s="6"/>
      <c r="N221" s="6" t="s">
        <v>22</v>
      </c>
    </row>
    <row r="222" spans="1:14" s="14" customFormat="1" x14ac:dyDescent="0.25">
      <c r="A222" s="6" t="s">
        <v>188</v>
      </c>
      <c r="B222" s="9" t="s">
        <v>17</v>
      </c>
      <c r="C222" s="9">
        <v>257</v>
      </c>
      <c r="D222" s="6" t="s">
        <v>436</v>
      </c>
      <c r="E222" s="6" t="s">
        <v>15</v>
      </c>
      <c r="F222" s="6">
        <v>216</v>
      </c>
      <c r="G222" s="6">
        <v>33</v>
      </c>
      <c r="H222" s="7">
        <v>3.3490856481481479E-2</v>
      </c>
      <c r="I222" s="7">
        <v>4.0260532407407408E-2</v>
      </c>
      <c r="J222" s="7">
        <v>4.7851620370370364E-2</v>
      </c>
      <c r="K222" s="7">
        <v>0.12160300925925926</v>
      </c>
      <c r="L222" s="6"/>
      <c r="M222" s="6"/>
      <c r="N222" s="6" t="s">
        <v>22</v>
      </c>
    </row>
    <row r="223" spans="1:14" s="14" customFormat="1" x14ac:dyDescent="0.25">
      <c r="A223" s="6" t="s">
        <v>188</v>
      </c>
      <c r="B223" s="9" t="s">
        <v>17</v>
      </c>
      <c r="C223" s="9">
        <v>252</v>
      </c>
      <c r="D223" s="6" t="s">
        <v>278</v>
      </c>
      <c r="E223" s="6" t="s">
        <v>15</v>
      </c>
      <c r="F223" s="6">
        <v>232</v>
      </c>
      <c r="G223" s="6">
        <v>34</v>
      </c>
      <c r="H223" s="7">
        <v>4.21400462962963E-2</v>
      </c>
      <c r="I223" s="7">
        <v>4.8098032407407405E-2</v>
      </c>
      <c r="J223" s="7">
        <v>4.1716898148148142E-2</v>
      </c>
      <c r="K223" s="7">
        <v>0.13195497685185184</v>
      </c>
      <c r="L223" s="6"/>
      <c r="M223" s="6"/>
      <c r="N223" s="6" t="s">
        <v>22</v>
      </c>
    </row>
    <row r="224" spans="1:14" s="14" customFormat="1" x14ac:dyDescent="0.25">
      <c r="A224" s="6" t="s">
        <v>188</v>
      </c>
      <c r="B224" s="9" t="s">
        <v>17</v>
      </c>
      <c r="C224" s="9">
        <v>237</v>
      </c>
      <c r="D224" s="6" t="s">
        <v>285</v>
      </c>
      <c r="E224" s="6" t="s">
        <v>15</v>
      </c>
      <c r="F224" s="6"/>
      <c r="G224" s="6"/>
      <c r="H224" s="7">
        <v>2.7474189814814812E-2</v>
      </c>
      <c r="I224" s="7">
        <v>4.6629398148148149E-2</v>
      </c>
      <c r="J224" s="7"/>
      <c r="K224" s="7"/>
      <c r="L224" s="6" t="s">
        <v>912</v>
      </c>
      <c r="M224" s="6"/>
      <c r="N224" s="6" t="s">
        <v>910</v>
      </c>
    </row>
    <row r="225" spans="1:14" s="14" customFormat="1" x14ac:dyDescent="0.25">
      <c r="A225" s="6"/>
      <c r="B225" s="9"/>
      <c r="C225" s="9"/>
      <c r="D225" s="6"/>
      <c r="E225" s="6"/>
      <c r="F225" s="6"/>
      <c r="G225" s="6"/>
      <c r="H225" s="7"/>
      <c r="I225" s="7"/>
      <c r="J225" s="7"/>
      <c r="K225" s="7"/>
      <c r="L225" s="6"/>
      <c r="M225" s="6"/>
      <c r="N225" s="6"/>
    </row>
    <row r="226" spans="1:14" s="14" customFormat="1" x14ac:dyDescent="0.25">
      <c r="A226" s="6" t="s">
        <v>188</v>
      </c>
      <c r="B226" s="9" t="s">
        <v>57</v>
      </c>
      <c r="C226" s="9">
        <v>1</v>
      </c>
      <c r="D226" s="6" t="s">
        <v>458</v>
      </c>
      <c r="E226" s="6" t="s">
        <v>205</v>
      </c>
      <c r="F226" s="6">
        <v>12</v>
      </c>
      <c r="G226" s="6">
        <v>1</v>
      </c>
      <c r="H226" s="7">
        <v>2.1866203703703704E-2</v>
      </c>
      <c r="I226" s="7">
        <v>3.1045370370370372E-2</v>
      </c>
      <c r="J226" s="7">
        <v>2.3174305555555556E-2</v>
      </c>
      <c r="K226" s="7">
        <v>7.6085879629629635E-2</v>
      </c>
      <c r="L226" s="6"/>
      <c r="M226" s="6"/>
      <c r="N226" s="6" t="s">
        <v>22</v>
      </c>
    </row>
    <row r="227" spans="1:14" s="14" customFormat="1" x14ac:dyDescent="0.25">
      <c r="A227" s="6" t="s">
        <v>188</v>
      </c>
      <c r="B227" s="9" t="s">
        <v>57</v>
      </c>
      <c r="C227" s="9">
        <v>260</v>
      </c>
      <c r="D227" s="6" t="s">
        <v>442</v>
      </c>
      <c r="E227" s="6" t="s">
        <v>314</v>
      </c>
      <c r="F227" s="6">
        <v>18</v>
      </c>
      <c r="G227" s="6">
        <v>2</v>
      </c>
      <c r="H227" s="7">
        <v>2.472939814814815E-2</v>
      </c>
      <c r="I227" s="7">
        <v>3.1741666666666661E-2</v>
      </c>
      <c r="J227" s="7">
        <v>2.4497222222222226E-2</v>
      </c>
      <c r="K227" s="7">
        <v>8.0968287037037026E-2</v>
      </c>
      <c r="L227" s="6"/>
      <c r="M227" s="6"/>
      <c r="N227" s="6" t="s">
        <v>22</v>
      </c>
    </row>
    <row r="228" spans="1:14" s="14" customFormat="1" x14ac:dyDescent="0.25">
      <c r="A228" s="6" t="s">
        <v>188</v>
      </c>
      <c r="B228" s="9" t="s">
        <v>57</v>
      </c>
      <c r="C228" s="9">
        <v>266</v>
      </c>
      <c r="D228" s="6" t="s">
        <v>380</v>
      </c>
      <c r="E228" s="6" t="s">
        <v>15</v>
      </c>
      <c r="F228" s="6">
        <v>47</v>
      </c>
      <c r="G228" s="6">
        <v>3</v>
      </c>
      <c r="H228" s="7">
        <v>2.4304166666666665E-2</v>
      </c>
      <c r="I228" s="7">
        <v>3.5473495370370374E-2</v>
      </c>
      <c r="J228" s="7">
        <v>2.9448032407407409E-2</v>
      </c>
      <c r="K228" s="7">
        <v>8.9225694444444448E-2</v>
      </c>
      <c r="L228" s="6"/>
      <c r="M228" s="6"/>
      <c r="N228" s="6" t="s">
        <v>22</v>
      </c>
    </row>
    <row r="229" spans="1:14" s="14" customFormat="1" x14ac:dyDescent="0.25">
      <c r="A229" s="6" t="s">
        <v>188</v>
      </c>
      <c r="B229" s="9" t="s">
        <v>57</v>
      </c>
      <c r="C229" s="9">
        <v>264</v>
      </c>
      <c r="D229" s="6" t="s">
        <v>317</v>
      </c>
      <c r="E229" s="6" t="s">
        <v>256</v>
      </c>
      <c r="F229" s="6">
        <v>74</v>
      </c>
      <c r="G229" s="6">
        <v>4</v>
      </c>
      <c r="H229" s="7">
        <v>2.5154976851851849E-2</v>
      </c>
      <c r="I229" s="7">
        <v>3.4764351851851852E-2</v>
      </c>
      <c r="J229" s="7">
        <v>3.4002546296296295E-2</v>
      </c>
      <c r="K229" s="7">
        <v>9.3921875000000002E-2</v>
      </c>
      <c r="L229" s="6"/>
      <c r="M229" s="6"/>
      <c r="N229" s="6" t="s">
        <v>22</v>
      </c>
    </row>
    <row r="230" spans="1:14" s="14" customFormat="1" x14ac:dyDescent="0.25">
      <c r="A230" s="6" t="s">
        <v>188</v>
      </c>
      <c r="B230" s="9" t="s">
        <v>57</v>
      </c>
      <c r="C230" s="9">
        <v>268</v>
      </c>
      <c r="D230" s="6" t="s">
        <v>460</v>
      </c>
      <c r="E230" s="6" t="s">
        <v>15</v>
      </c>
      <c r="F230" s="6">
        <v>76</v>
      </c>
      <c r="G230" s="6">
        <v>5</v>
      </c>
      <c r="H230" s="7">
        <v>2.9036574074074072E-2</v>
      </c>
      <c r="I230" s="7">
        <v>3.5807407407407406E-2</v>
      </c>
      <c r="J230" s="7">
        <v>2.9137037037037034E-2</v>
      </c>
      <c r="K230" s="7">
        <v>9.3981018518518519E-2</v>
      </c>
      <c r="L230" s="6"/>
      <c r="M230" s="6"/>
      <c r="N230" s="6" t="s">
        <v>22</v>
      </c>
    </row>
    <row r="231" spans="1:14" s="14" customFormat="1" x14ac:dyDescent="0.25">
      <c r="A231" s="6" t="s">
        <v>188</v>
      </c>
      <c r="B231" s="9" t="s">
        <v>57</v>
      </c>
      <c r="C231" s="9">
        <v>271</v>
      </c>
      <c r="D231" s="6" t="s">
        <v>239</v>
      </c>
      <c r="E231" s="6" t="s">
        <v>15</v>
      </c>
      <c r="F231" s="6">
        <v>117</v>
      </c>
      <c r="G231" s="6">
        <v>6</v>
      </c>
      <c r="H231" s="7">
        <v>2.9425000000000003E-2</v>
      </c>
      <c r="I231" s="7">
        <v>3.7550462962962966E-2</v>
      </c>
      <c r="J231" s="7">
        <v>3.4733564814814814E-2</v>
      </c>
      <c r="K231" s="7">
        <v>0.10170902777777778</v>
      </c>
      <c r="L231" s="6"/>
      <c r="M231" s="6"/>
      <c r="N231" s="6" t="s">
        <v>22</v>
      </c>
    </row>
    <row r="232" spans="1:14" s="14" customFormat="1" x14ac:dyDescent="0.25">
      <c r="A232" s="6" t="s">
        <v>188</v>
      </c>
      <c r="B232" s="9" t="s">
        <v>57</v>
      </c>
      <c r="C232" s="9">
        <v>263</v>
      </c>
      <c r="D232" s="6" t="s">
        <v>292</v>
      </c>
      <c r="E232" s="6" t="s">
        <v>88</v>
      </c>
      <c r="F232" s="6">
        <v>189</v>
      </c>
      <c r="G232" s="6">
        <v>7</v>
      </c>
      <c r="H232" s="7">
        <v>2.8340162037037032E-2</v>
      </c>
      <c r="I232" s="16">
        <v>4.185381944444444E-2</v>
      </c>
      <c r="J232" s="7">
        <v>3.3643287037037041E-2</v>
      </c>
      <c r="K232" s="7">
        <f>I232+J232+H232</f>
        <v>0.1038372685185185</v>
      </c>
      <c r="L232" s="6" t="s">
        <v>917</v>
      </c>
      <c r="M232" s="6"/>
      <c r="N232" s="6" t="s">
        <v>22</v>
      </c>
    </row>
    <row r="233" spans="1:14" s="14" customFormat="1" x14ac:dyDescent="0.25">
      <c r="A233" s="6" t="s">
        <v>188</v>
      </c>
      <c r="B233" s="9" t="s">
        <v>57</v>
      </c>
      <c r="C233" s="9">
        <v>272</v>
      </c>
      <c r="D233" s="6" t="s">
        <v>493</v>
      </c>
      <c r="E233" s="6" t="s">
        <v>15</v>
      </c>
      <c r="F233" s="6">
        <v>140</v>
      </c>
      <c r="G233" s="6">
        <v>7</v>
      </c>
      <c r="H233" s="7">
        <v>3.075474537037037E-2</v>
      </c>
      <c r="I233" s="7">
        <v>4.0407175925925923E-2</v>
      </c>
      <c r="J233" s="7">
        <v>3.5493749999999998E-2</v>
      </c>
      <c r="K233" s="7">
        <v>0.10665567129629629</v>
      </c>
      <c r="L233" s="6"/>
      <c r="M233" s="6"/>
      <c r="N233" s="6" t="s">
        <v>22</v>
      </c>
    </row>
    <row r="234" spans="1:14" x14ac:dyDescent="0.25">
      <c r="A234" s="6" t="s">
        <v>188</v>
      </c>
      <c r="B234" s="9" t="s">
        <v>57</v>
      </c>
      <c r="C234" s="9">
        <v>267</v>
      </c>
      <c r="D234" s="6" t="s">
        <v>440</v>
      </c>
      <c r="E234" s="6" t="s">
        <v>15</v>
      </c>
      <c r="F234" s="6">
        <v>151</v>
      </c>
      <c r="G234" s="6">
        <v>8</v>
      </c>
      <c r="H234" s="7">
        <v>3.3993287037037037E-2</v>
      </c>
      <c r="I234" s="7">
        <v>3.7757060185185189E-2</v>
      </c>
      <c r="J234" s="7">
        <v>3.6438425925925923E-2</v>
      </c>
      <c r="K234" s="7">
        <v>0.10818877314814816</v>
      </c>
      <c r="L234" s="6"/>
      <c r="M234" s="6"/>
      <c r="N234" s="6" t="s">
        <v>22</v>
      </c>
    </row>
    <row r="235" spans="1:14" x14ac:dyDescent="0.25">
      <c r="A235" s="6" t="s">
        <v>188</v>
      </c>
      <c r="B235" s="9" t="s">
        <v>57</v>
      </c>
      <c r="C235" s="9">
        <v>261</v>
      </c>
      <c r="D235" s="6" t="s">
        <v>250</v>
      </c>
      <c r="E235" s="6" t="s">
        <v>138</v>
      </c>
      <c r="F235" s="6">
        <v>157</v>
      </c>
      <c r="G235" s="6">
        <v>9</v>
      </c>
      <c r="H235" s="7">
        <v>3.2524999999999998E-2</v>
      </c>
      <c r="I235" s="7">
        <v>4.0863657407407404E-2</v>
      </c>
      <c r="J235" s="7">
        <v>3.523715277777778E-2</v>
      </c>
      <c r="K235" s="7">
        <v>0.10862581018518519</v>
      </c>
      <c r="L235" s="6"/>
      <c r="M235" s="6"/>
      <c r="N235" s="6" t="s">
        <v>22</v>
      </c>
    </row>
    <row r="236" spans="1:14" x14ac:dyDescent="0.25">
      <c r="A236" s="6" t="s">
        <v>188</v>
      </c>
      <c r="B236" s="9" t="s">
        <v>57</v>
      </c>
      <c r="C236" s="9">
        <v>270</v>
      </c>
      <c r="D236" s="6" t="s">
        <v>403</v>
      </c>
      <c r="E236" s="6" t="s">
        <v>15</v>
      </c>
      <c r="F236" s="6">
        <v>206</v>
      </c>
      <c r="G236" s="6">
        <v>11</v>
      </c>
      <c r="H236" s="7">
        <v>3.9398611111111113E-2</v>
      </c>
      <c r="I236" s="7">
        <v>4.1307291666666669E-2</v>
      </c>
      <c r="J236" s="7">
        <v>3.7371064814814815E-2</v>
      </c>
      <c r="K236" s="7">
        <v>0.1180769675925926</v>
      </c>
      <c r="L236" s="6"/>
      <c r="M236" s="6"/>
      <c r="N236" s="6" t="s">
        <v>22</v>
      </c>
    </row>
    <row r="237" spans="1:14" x14ac:dyDescent="0.25">
      <c r="A237" s="6" t="s">
        <v>188</v>
      </c>
      <c r="B237" s="9" t="s">
        <v>57</v>
      </c>
      <c r="C237" s="9">
        <v>262</v>
      </c>
      <c r="D237" s="6" t="s">
        <v>293</v>
      </c>
      <c r="E237" s="6" t="s">
        <v>207</v>
      </c>
      <c r="F237" s="6">
        <v>211</v>
      </c>
      <c r="G237" s="6">
        <v>12</v>
      </c>
      <c r="H237" s="7">
        <v>3.7947222222222222E-2</v>
      </c>
      <c r="I237" s="7">
        <v>3.8726851851851853E-2</v>
      </c>
      <c r="J237" s="7">
        <v>4.2876273148148146E-2</v>
      </c>
      <c r="K237" s="7">
        <v>0.11955034722222223</v>
      </c>
      <c r="L237" s="6"/>
      <c r="M237" s="6"/>
      <c r="N237" s="6" t="s">
        <v>22</v>
      </c>
    </row>
    <row r="238" spans="1:14" s="14" customFormat="1" x14ac:dyDescent="0.25">
      <c r="A238" s="6" t="s">
        <v>188</v>
      </c>
      <c r="B238" s="9" t="s">
        <v>57</v>
      </c>
      <c r="C238" s="9">
        <v>259</v>
      </c>
      <c r="D238" s="6" t="s">
        <v>291</v>
      </c>
      <c r="E238" s="6" t="s">
        <v>15</v>
      </c>
      <c r="F238" s="6">
        <v>175</v>
      </c>
      <c r="G238" s="6"/>
      <c r="H238" s="7">
        <v>3.5936342592592589E-2</v>
      </c>
      <c r="I238" s="7">
        <v>1.3581018518518519E-3</v>
      </c>
      <c r="J238" s="7">
        <v>7.355231481481482E-2</v>
      </c>
      <c r="K238" s="7">
        <v>0.11084675925925926</v>
      </c>
      <c r="L238" s="6" t="s">
        <v>913</v>
      </c>
      <c r="M238" s="6"/>
      <c r="N238" s="6" t="s">
        <v>22</v>
      </c>
    </row>
    <row r="239" spans="1:14" x14ac:dyDescent="0.25">
      <c r="A239" s="6" t="s">
        <v>188</v>
      </c>
      <c r="B239" s="9" t="s">
        <v>57</v>
      </c>
      <c r="C239" s="9">
        <v>265</v>
      </c>
      <c r="D239" s="6" t="s">
        <v>482</v>
      </c>
      <c r="E239" s="6" t="s">
        <v>220</v>
      </c>
      <c r="F239" s="6"/>
      <c r="G239" s="6"/>
      <c r="H239" s="7">
        <v>3.2708564814814815E-2</v>
      </c>
      <c r="I239" s="7">
        <v>3.9812037037037035E-2</v>
      </c>
      <c r="J239" s="7">
        <v>3.4201273148148151E-2</v>
      </c>
      <c r="K239" s="7">
        <v>0.10672187500000001</v>
      </c>
      <c r="L239" s="6" t="s">
        <v>911</v>
      </c>
      <c r="M239" s="6"/>
      <c r="N239" s="6" t="s">
        <v>16</v>
      </c>
    </row>
    <row r="240" spans="1:14" x14ac:dyDescent="0.25">
      <c r="A240" s="6"/>
      <c r="B240" s="9"/>
      <c r="C240" s="9"/>
      <c r="D240" s="6"/>
      <c r="E240" s="6"/>
      <c r="F240" s="6"/>
      <c r="G240" s="6"/>
      <c r="H240" s="7"/>
      <c r="I240" s="7"/>
      <c r="J240" s="7"/>
      <c r="K240" s="7"/>
      <c r="L240" s="6"/>
      <c r="M240" s="6"/>
      <c r="N240" s="6"/>
    </row>
    <row r="241" spans="1:14" x14ac:dyDescent="0.25">
      <c r="A241" s="6" t="s">
        <v>188</v>
      </c>
      <c r="B241" s="9" t="s">
        <v>71</v>
      </c>
      <c r="C241" s="9">
        <v>274</v>
      </c>
      <c r="D241" s="6" t="s">
        <v>269</v>
      </c>
      <c r="E241" s="6" t="s">
        <v>238</v>
      </c>
      <c r="F241" s="6">
        <v>32</v>
      </c>
      <c r="G241" s="6">
        <v>1</v>
      </c>
      <c r="H241" s="7">
        <v>2.4391898148148145E-2</v>
      </c>
      <c r="I241" s="7">
        <v>3.3924189814814813E-2</v>
      </c>
      <c r="J241" s="7">
        <v>2.771342592592593E-2</v>
      </c>
      <c r="K241" s="7">
        <v>8.6029513888888895E-2</v>
      </c>
      <c r="L241" s="6"/>
      <c r="M241" s="6"/>
      <c r="N241" s="6" t="s">
        <v>22</v>
      </c>
    </row>
    <row r="242" spans="1:14" s="14" customFormat="1" x14ac:dyDescent="0.25">
      <c r="A242" s="6" t="s">
        <v>188</v>
      </c>
      <c r="B242" s="9" t="s">
        <v>71</v>
      </c>
      <c r="C242" s="9">
        <v>273</v>
      </c>
      <c r="D242" s="6" t="s">
        <v>412</v>
      </c>
      <c r="E242" s="6" t="s">
        <v>244</v>
      </c>
      <c r="F242" s="6">
        <v>96</v>
      </c>
      <c r="G242" s="6">
        <v>2</v>
      </c>
      <c r="H242" s="7">
        <v>2.5930902777777778E-2</v>
      </c>
      <c r="I242" s="16">
        <v>3.5668749999999999E-2</v>
      </c>
      <c r="J242" s="7">
        <v>2.65630787037037E-2</v>
      </c>
      <c r="K242" s="7">
        <f>I242+J242+H242</f>
        <v>8.8162731481481474E-2</v>
      </c>
      <c r="L242" s="6" t="s">
        <v>917</v>
      </c>
      <c r="M242" s="6"/>
      <c r="N242" s="6" t="s">
        <v>22</v>
      </c>
    </row>
    <row r="243" spans="1:14" x14ac:dyDescent="0.25">
      <c r="A243" s="6" t="s">
        <v>188</v>
      </c>
      <c r="B243" s="9" t="s">
        <v>71</v>
      </c>
      <c r="C243" s="9">
        <v>280</v>
      </c>
      <c r="D243" s="6" t="s">
        <v>211</v>
      </c>
      <c r="E243" s="6" t="s">
        <v>15</v>
      </c>
      <c r="F243" s="6">
        <v>53</v>
      </c>
      <c r="G243" s="6">
        <v>2</v>
      </c>
      <c r="H243" s="7">
        <v>2.8738657407407411E-2</v>
      </c>
      <c r="I243" s="7">
        <v>3.4273495370370367E-2</v>
      </c>
      <c r="J243" s="7">
        <v>2.7708680555555556E-2</v>
      </c>
      <c r="K243" s="7">
        <v>9.072083333333332E-2</v>
      </c>
      <c r="L243" s="6"/>
      <c r="M243" s="6"/>
      <c r="N243" s="6" t="s">
        <v>22</v>
      </c>
    </row>
    <row r="244" spans="1:14" x14ac:dyDescent="0.25">
      <c r="A244" s="6" t="s">
        <v>188</v>
      </c>
      <c r="B244" s="9" t="s">
        <v>71</v>
      </c>
      <c r="C244" s="9">
        <v>277</v>
      </c>
      <c r="D244" s="6" t="s">
        <v>462</v>
      </c>
      <c r="E244" s="6" t="s">
        <v>207</v>
      </c>
      <c r="F244" s="6">
        <v>61</v>
      </c>
      <c r="G244" s="6">
        <v>3</v>
      </c>
      <c r="H244" s="7">
        <v>2.6683912037037034E-2</v>
      </c>
      <c r="I244" s="7">
        <v>3.6796527777777775E-2</v>
      </c>
      <c r="J244" s="7">
        <v>2.823576388888889E-2</v>
      </c>
      <c r="K244" s="7">
        <v>9.1716203703703703E-2</v>
      </c>
      <c r="L244" s="6"/>
      <c r="M244" s="6"/>
      <c r="N244" s="6" t="s">
        <v>22</v>
      </c>
    </row>
    <row r="245" spans="1:14" x14ac:dyDescent="0.25">
      <c r="A245" s="6" t="s">
        <v>188</v>
      </c>
      <c r="B245" s="9" t="s">
        <v>71</v>
      </c>
      <c r="C245" s="9">
        <v>281</v>
      </c>
      <c r="D245" s="6" t="s">
        <v>195</v>
      </c>
      <c r="E245" s="6" t="s">
        <v>15</v>
      </c>
      <c r="F245" s="6">
        <v>131</v>
      </c>
      <c r="G245" s="6">
        <v>5</v>
      </c>
      <c r="H245" s="7">
        <v>3.6260648148148146E-2</v>
      </c>
      <c r="I245" s="7">
        <v>3.7261226851851854E-2</v>
      </c>
      <c r="J245" s="7">
        <v>3.2026388888888889E-2</v>
      </c>
      <c r="K245" s="7">
        <v>0.10554826388888888</v>
      </c>
      <c r="L245" s="6"/>
      <c r="M245" s="6"/>
      <c r="N245" s="6" t="s">
        <v>22</v>
      </c>
    </row>
    <row r="246" spans="1:14" x14ac:dyDescent="0.25">
      <c r="A246" s="6" t="s">
        <v>188</v>
      </c>
      <c r="B246" s="9" t="s">
        <v>71</v>
      </c>
      <c r="C246" s="9">
        <v>282</v>
      </c>
      <c r="D246" s="6" t="s">
        <v>282</v>
      </c>
      <c r="E246" s="6" t="s">
        <v>15</v>
      </c>
      <c r="F246" s="6">
        <v>137</v>
      </c>
      <c r="G246" s="6">
        <v>6</v>
      </c>
      <c r="H246" s="7">
        <v>3.5009259259259261E-2</v>
      </c>
      <c r="I246" s="7">
        <v>3.8899884259259256E-2</v>
      </c>
      <c r="J246" s="7">
        <v>3.2558333333333335E-2</v>
      </c>
      <c r="K246" s="7">
        <v>0.10646747685185186</v>
      </c>
      <c r="L246" s="6"/>
      <c r="M246" s="6"/>
      <c r="N246" s="6" t="s">
        <v>22</v>
      </c>
    </row>
    <row r="247" spans="1:14" x14ac:dyDescent="0.25">
      <c r="A247" s="6" t="s">
        <v>188</v>
      </c>
      <c r="B247" s="9" t="s">
        <v>71</v>
      </c>
      <c r="C247" s="9">
        <v>276</v>
      </c>
      <c r="D247" s="6" t="s">
        <v>227</v>
      </c>
      <c r="E247" s="6" t="s">
        <v>207</v>
      </c>
      <c r="F247" s="6">
        <v>237</v>
      </c>
      <c r="G247" s="6">
        <v>7</v>
      </c>
      <c r="H247" s="7">
        <v>4.5935416666666666E-2</v>
      </c>
      <c r="I247" s="7">
        <v>4.5368750000000006E-2</v>
      </c>
      <c r="J247" s="7">
        <v>4.691967592592592E-2</v>
      </c>
      <c r="K247" s="7">
        <v>0.1382238425925926</v>
      </c>
      <c r="L247" s="6"/>
      <c r="M247" s="6"/>
      <c r="N247" s="6" t="s">
        <v>22</v>
      </c>
    </row>
    <row r="248" spans="1:14" x14ac:dyDescent="0.25">
      <c r="A248" s="6" t="s">
        <v>188</v>
      </c>
      <c r="B248" s="9" t="s">
        <v>71</v>
      </c>
      <c r="C248" s="9">
        <v>278</v>
      </c>
      <c r="D248" s="6" t="s">
        <v>255</v>
      </c>
      <c r="E248" s="6" t="s">
        <v>256</v>
      </c>
      <c r="F248" s="6"/>
      <c r="G248" s="6"/>
      <c r="H248" s="7">
        <v>3.0742592592592596E-2</v>
      </c>
      <c r="I248" s="7">
        <v>3.4599652777777781E-2</v>
      </c>
      <c r="J248" s="7">
        <v>2.2939930555555554E-2</v>
      </c>
      <c r="K248" s="7">
        <v>8.8282175925925924E-2</v>
      </c>
      <c r="L248" s="6" t="s">
        <v>257</v>
      </c>
      <c r="M248" s="6"/>
      <c r="N248" s="6" t="s">
        <v>16</v>
      </c>
    </row>
    <row r="249" spans="1:14" x14ac:dyDescent="0.25">
      <c r="A249" s="6"/>
      <c r="B249" s="9"/>
      <c r="C249" s="9"/>
      <c r="D249" s="6"/>
      <c r="E249" s="6"/>
      <c r="F249" s="6"/>
      <c r="G249" s="6"/>
      <c r="H249" s="7"/>
      <c r="I249" s="7"/>
      <c r="J249" s="7"/>
      <c r="K249" s="7"/>
      <c r="L249" s="6"/>
      <c r="M249" s="6"/>
      <c r="N249" s="6"/>
    </row>
    <row r="250" spans="1:14" x14ac:dyDescent="0.25">
      <c r="A250" s="6" t="s">
        <v>188</v>
      </c>
      <c r="B250" s="9" t="s">
        <v>260</v>
      </c>
      <c r="C250" s="9">
        <v>283</v>
      </c>
      <c r="D250" s="6" t="s">
        <v>261</v>
      </c>
      <c r="E250" s="6" t="s">
        <v>262</v>
      </c>
      <c r="F250" s="6">
        <v>75</v>
      </c>
      <c r="G250" s="6">
        <v>1</v>
      </c>
      <c r="H250" s="7">
        <v>2.9882638888888886E-2</v>
      </c>
      <c r="I250" s="7">
        <v>3.5896643518518519E-2</v>
      </c>
      <c r="J250" s="7">
        <v>2.8166550925925921E-2</v>
      </c>
      <c r="K250" s="7">
        <v>9.394583333333334E-2</v>
      </c>
      <c r="L250" s="6"/>
      <c r="M250" s="6"/>
      <c r="N250" s="6" t="s">
        <v>22</v>
      </c>
    </row>
    <row r="251" spans="1:14" x14ac:dyDescent="0.25">
      <c r="A251" s="6" t="s">
        <v>188</v>
      </c>
      <c r="B251" s="9" t="s">
        <v>260</v>
      </c>
      <c r="C251" s="9">
        <v>285</v>
      </c>
      <c r="D251" s="6" t="s">
        <v>479</v>
      </c>
      <c r="E251" s="6" t="s">
        <v>15</v>
      </c>
      <c r="F251" s="6">
        <v>112</v>
      </c>
      <c r="G251" s="6">
        <v>2</v>
      </c>
      <c r="H251" s="7">
        <v>3.0987037037037035E-2</v>
      </c>
      <c r="I251" s="7">
        <v>3.813217592592593E-2</v>
      </c>
      <c r="J251" s="7">
        <v>3.1880555555555558E-2</v>
      </c>
      <c r="K251" s="7">
        <v>0.10099976851851851</v>
      </c>
      <c r="L251" s="6"/>
      <c r="M251" s="6"/>
      <c r="N251" s="6" t="s">
        <v>22</v>
      </c>
    </row>
    <row r="252" spans="1:14" x14ac:dyDescent="0.25">
      <c r="A252" s="6"/>
      <c r="B252" s="9"/>
      <c r="C252" s="9"/>
      <c r="D252" s="6"/>
      <c r="E252" s="6"/>
      <c r="F252" s="6"/>
      <c r="G252" s="6"/>
      <c r="H252" s="7"/>
      <c r="I252" s="7"/>
      <c r="J252" s="7"/>
      <c r="K252" s="7"/>
      <c r="L252" s="6"/>
      <c r="M252" s="6"/>
      <c r="N252" s="6"/>
    </row>
    <row r="253" spans="1:14" x14ac:dyDescent="0.25">
      <c r="A253" s="6" t="s">
        <v>188</v>
      </c>
      <c r="B253" s="9" t="s">
        <v>132</v>
      </c>
      <c r="C253" s="9">
        <v>287</v>
      </c>
      <c r="D253" s="6" t="s">
        <v>356</v>
      </c>
      <c r="E253" s="6" t="s">
        <v>15</v>
      </c>
      <c r="F253" s="6">
        <v>221</v>
      </c>
      <c r="G253" s="6">
        <v>1</v>
      </c>
      <c r="H253" s="7">
        <v>4.6570949074074074E-2</v>
      </c>
      <c r="I253" s="7">
        <v>4.5807407407407408E-2</v>
      </c>
      <c r="J253" s="7">
        <v>3.2706597222222224E-2</v>
      </c>
      <c r="K253" s="7">
        <v>0.12508495370370371</v>
      </c>
      <c r="L253" s="6"/>
      <c r="M253" s="6"/>
      <c r="N253" s="6" t="s">
        <v>22</v>
      </c>
    </row>
    <row r="254" spans="1:14" x14ac:dyDescent="0.25">
      <c r="A254" s="6"/>
      <c r="B254" s="9"/>
      <c r="C254" s="9"/>
      <c r="D254" s="6"/>
      <c r="E254" s="6"/>
      <c r="F254" s="6"/>
      <c r="G254" s="6"/>
      <c r="H254" s="7"/>
      <c r="I254" s="7"/>
      <c r="J254" s="7"/>
      <c r="K254" s="7"/>
      <c r="L254" s="6"/>
      <c r="M254" s="6"/>
      <c r="N254" s="6"/>
    </row>
    <row r="255" spans="1:14" x14ac:dyDescent="0.25">
      <c r="A255" s="6" t="s">
        <v>188</v>
      </c>
      <c r="B255" s="9" t="s">
        <v>364</v>
      </c>
      <c r="C255" s="9">
        <v>288</v>
      </c>
      <c r="D255" s="6" t="s">
        <v>365</v>
      </c>
      <c r="E255" s="6" t="s">
        <v>15</v>
      </c>
      <c r="F255" s="6">
        <v>125</v>
      </c>
      <c r="G255" s="6">
        <v>1</v>
      </c>
      <c r="H255" s="7">
        <v>3.092071759259259E-2</v>
      </c>
      <c r="I255" s="7">
        <v>3.579884259259259E-2</v>
      </c>
      <c r="J255" s="7">
        <v>3.6346527777777776E-2</v>
      </c>
      <c r="K255" s="7">
        <v>0.10306608796296296</v>
      </c>
      <c r="L255" s="6"/>
      <c r="M255" s="6"/>
      <c r="N255" s="6" t="s">
        <v>22</v>
      </c>
    </row>
    <row r="256" spans="1:14" x14ac:dyDescent="0.25">
      <c r="A256" s="6"/>
      <c r="B256" s="9"/>
      <c r="C256" s="9"/>
      <c r="D256" s="6"/>
      <c r="E256" s="6"/>
      <c r="F256" s="6"/>
      <c r="G256" s="6"/>
      <c r="H256" s="7"/>
      <c r="I256" s="7"/>
      <c r="J256" s="7"/>
      <c r="K256" s="7"/>
      <c r="L256" s="6"/>
      <c r="M256" s="6"/>
      <c r="N256" s="6"/>
    </row>
    <row r="257" spans="1:14" s="14" customFormat="1" x14ac:dyDescent="0.25">
      <c r="A257" s="6" t="s">
        <v>188</v>
      </c>
      <c r="B257" s="9" t="s">
        <v>258</v>
      </c>
      <c r="C257" s="9">
        <v>39</v>
      </c>
      <c r="D257" s="6" t="s">
        <v>303</v>
      </c>
      <c r="E257" s="6" t="s">
        <v>15</v>
      </c>
      <c r="F257" s="6">
        <v>1</v>
      </c>
      <c r="G257" s="6">
        <v>1</v>
      </c>
      <c r="H257" s="7">
        <v>1.5556481481481482E-2</v>
      </c>
      <c r="I257" s="7">
        <v>2.9836921296296295E-2</v>
      </c>
      <c r="J257" s="7">
        <v>2.0136342592592591E-2</v>
      </c>
      <c r="K257" s="7">
        <v>6.5529745370370374E-2</v>
      </c>
      <c r="L257" s="6"/>
      <c r="M257" s="6"/>
      <c r="N257" s="6" t="s">
        <v>22</v>
      </c>
    </row>
    <row r="258" spans="1:14" s="14" customFormat="1" x14ac:dyDescent="0.25">
      <c r="A258" s="6" t="s">
        <v>188</v>
      </c>
      <c r="B258" s="9" t="s">
        <v>258</v>
      </c>
      <c r="C258" s="9">
        <v>5</v>
      </c>
      <c r="D258" s="6" t="s">
        <v>298</v>
      </c>
      <c r="E258" s="6" t="s">
        <v>299</v>
      </c>
      <c r="F258" s="6">
        <v>2</v>
      </c>
      <c r="G258" s="6">
        <v>2</v>
      </c>
      <c r="H258" s="7">
        <v>1.5535300925925926E-2</v>
      </c>
      <c r="I258" s="7">
        <v>3.0235300925925926E-2</v>
      </c>
      <c r="J258" s="7">
        <v>2.1342476851851852E-2</v>
      </c>
      <c r="K258" s="7">
        <v>6.7113078703703699E-2</v>
      </c>
      <c r="L258" s="6"/>
      <c r="M258" s="6"/>
      <c r="N258" s="6" t="s">
        <v>22</v>
      </c>
    </row>
    <row r="259" spans="1:14" s="14" customFormat="1" x14ac:dyDescent="0.25">
      <c r="A259" s="6" t="s">
        <v>188</v>
      </c>
      <c r="B259" s="9" t="s">
        <v>258</v>
      </c>
      <c r="C259" s="9">
        <v>7</v>
      </c>
      <c r="D259" s="6" t="s">
        <v>393</v>
      </c>
      <c r="E259" s="6" t="s">
        <v>15</v>
      </c>
      <c r="F259" s="6">
        <v>3</v>
      </c>
      <c r="G259" s="6">
        <v>3</v>
      </c>
      <c r="H259" s="7">
        <v>1.5654398148148146E-2</v>
      </c>
      <c r="I259" s="7">
        <v>3.2635879629629626E-2</v>
      </c>
      <c r="J259" s="7">
        <v>2.175509259259259E-2</v>
      </c>
      <c r="K259" s="7">
        <v>7.0045370370370369E-2</v>
      </c>
      <c r="L259" s="6"/>
      <c r="M259" s="6"/>
      <c r="N259" s="6" t="s">
        <v>22</v>
      </c>
    </row>
    <row r="260" spans="1:14" s="14" customFormat="1" x14ac:dyDescent="0.25">
      <c r="A260" s="6" t="s">
        <v>188</v>
      </c>
      <c r="B260" s="9" t="s">
        <v>258</v>
      </c>
      <c r="C260" s="9">
        <v>289</v>
      </c>
      <c r="D260" s="6" t="s">
        <v>389</v>
      </c>
      <c r="E260" s="6" t="s">
        <v>15</v>
      </c>
      <c r="F260" s="6">
        <v>4</v>
      </c>
      <c r="G260" s="6">
        <v>4</v>
      </c>
      <c r="H260" s="7">
        <v>1.5646990740740743E-2</v>
      </c>
      <c r="I260" s="7">
        <v>3.2723495370370372E-2</v>
      </c>
      <c r="J260" s="7">
        <v>2.1862037037037037E-2</v>
      </c>
      <c r="K260" s="7">
        <v>7.0232523148148152E-2</v>
      </c>
      <c r="L260" s="6"/>
      <c r="M260" s="6"/>
      <c r="N260" s="6" t="s">
        <v>22</v>
      </c>
    </row>
    <row r="261" spans="1:14" s="14" customFormat="1" x14ac:dyDescent="0.25">
      <c r="A261" s="6" t="s">
        <v>188</v>
      </c>
      <c r="B261" s="9" t="s">
        <v>258</v>
      </c>
      <c r="C261" s="9">
        <v>8</v>
      </c>
      <c r="D261" s="6" t="s">
        <v>338</v>
      </c>
      <c r="E261" s="6" t="s">
        <v>15</v>
      </c>
      <c r="F261" s="6">
        <v>5</v>
      </c>
      <c r="G261" s="6">
        <v>5</v>
      </c>
      <c r="H261" s="7">
        <v>1.7002546296296297E-2</v>
      </c>
      <c r="I261" s="7">
        <v>3.1295023148148145E-2</v>
      </c>
      <c r="J261" s="7">
        <v>2.2958217592592589E-2</v>
      </c>
      <c r="K261" s="7">
        <v>7.1255787037037041E-2</v>
      </c>
      <c r="L261" s="6"/>
      <c r="M261" s="6"/>
      <c r="N261" s="6" t="s">
        <v>22</v>
      </c>
    </row>
    <row r="262" spans="1:14" s="14" customFormat="1" x14ac:dyDescent="0.25">
      <c r="A262" s="6" t="s">
        <v>188</v>
      </c>
      <c r="B262" s="9" t="s">
        <v>258</v>
      </c>
      <c r="C262" s="9">
        <v>11</v>
      </c>
      <c r="D262" s="6" t="s">
        <v>476</v>
      </c>
      <c r="E262" s="6" t="s">
        <v>15</v>
      </c>
      <c r="F262" s="6">
        <v>6</v>
      </c>
      <c r="G262" s="6">
        <v>6</v>
      </c>
      <c r="H262" s="7">
        <v>1.6649421296296294E-2</v>
      </c>
      <c r="I262" s="7">
        <v>3.1590046296296297E-2</v>
      </c>
      <c r="J262" s="7">
        <v>2.4251504629629633E-2</v>
      </c>
      <c r="K262" s="7">
        <v>7.2490972222222227E-2</v>
      </c>
      <c r="L262" s="6"/>
      <c r="M262" s="6"/>
      <c r="N262" s="6" t="s">
        <v>22</v>
      </c>
    </row>
    <row r="263" spans="1:14" s="14" customFormat="1" x14ac:dyDescent="0.25">
      <c r="A263" s="6" t="s">
        <v>188</v>
      </c>
      <c r="B263" s="9" t="s">
        <v>258</v>
      </c>
      <c r="C263" s="9">
        <v>6</v>
      </c>
      <c r="D263" s="6" t="s">
        <v>464</v>
      </c>
      <c r="E263" s="6" t="s">
        <v>15</v>
      </c>
      <c r="F263" s="6">
        <v>9</v>
      </c>
      <c r="G263" s="6">
        <v>7</v>
      </c>
      <c r="H263" s="7">
        <v>1.9597222222222221E-2</v>
      </c>
      <c r="I263" s="7">
        <v>3.1299652777777777E-2</v>
      </c>
      <c r="J263" s="7">
        <v>2.2848032407407407E-2</v>
      </c>
      <c r="K263" s="7">
        <v>7.3744907407407412E-2</v>
      </c>
      <c r="L263" s="6"/>
      <c r="M263" s="6"/>
      <c r="N263" s="6" t="s">
        <v>22</v>
      </c>
    </row>
    <row r="264" spans="1:14" s="14" customFormat="1" x14ac:dyDescent="0.25">
      <c r="A264" s="6" t="s">
        <v>188</v>
      </c>
      <c r="B264" s="9" t="s">
        <v>258</v>
      </c>
      <c r="C264" s="9">
        <v>3</v>
      </c>
      <c r="D264" s="6" t="s">
        <v>489</v>
      </c>
      <c r="E264" s="6" t="s">
        <v>299</v>
      </c>
      <c r="F264" s="6">
        <v>10</v>
      </c>
      <c r="G264" s="6">
        <v>8</v>
      </c>
      <c r="H264" s="7">
        <v>1.8019097222222221E-2</v>
      </c>
      <c r="I264" s="7">
        <v>3.2647222222222223E-2</v>
      </c>
      <c r="J264" s="7">
        <v>2.3467013888888888E-2</v>
      </c>
      <c r="K264" s="7">
        <v>7.4133333333333329E-2</v>
      </c>
      <c r="L264" s="6"/>
      <c r="M264" s="6"/>
      <c r="N264" s="6" t="s">
        <v>22</v>
      </c>
    </row>
    <row r="265" spans="1:14" s="14" customFormat="1" x14ac:dyDescent="0.25">
      <c r="A265" s="6" t="s">
        <v>188</v>
      </c>
      <c r="B265" s="9" t="s">
        <v>258</v>
      </c>
      <c r="C265" s="9">
        <v>9</v>
      </c>
      <c r="D265" s="6" t="s">
        <v>259</v>
      </c>
      <c r="E265" s="6" t="s">
        <v>15</v>
      </c>
      <c r="F265" s="6">
        <v>11</v>
      </c>
      <c r="G265" s="6">
        <v>9</v>
      </c>
      <c r="H265" s="7">
        <v>1.9200231481481481E-2</v>
      </c>
      <c r="I265" s="7">
        <v>3.3869444444444445E-2</v>
      </c>
      <c r="J265" s="7">
        <v>2.2647569444444442E-2</v>
      </c>
      <c r="K265" s="7">
        <v>7.5717245370370376E-2</v>
      </c>
      <c r="L265" s="6"/>
      <c r="M265" s="6"/>
      <c r="N265" s="6" t="s">
        <v>22</v>
      </c>
    </row>
    <row r="266" spans="1:14" s="14" customFormat="1" x14ac:dyDescent="0.25">
      <c r="A266" s="6" t="s">
        <v>188</v>
      </c>
      <c r="B266" s="9" t="s">
        <v>258</v>
      </c>
      <c r="C266" s="9">
        <v>4</v>
      </c>
      <c r="D266" s="6" t="s">
        <v>388</v>
      </c>
      <c r="E266" s="6" t="s">
        <v>314</v>
      </c>
      <c r="F266" s="6">
        <v>14</v>
      </c>
      <c r="G266" s="6">
        <v>10</v>
      </c>
      <c r="H266" s="7">
        <v>2.394826388888889E-2</v>
      </c>
      <c r="I266" s="7">
        <v>3.1593865740740738E-2</v>
      </c>
      <c r="J266" s="7">
        <v>2.2379050925925927E-2</v>
      </c>
      <c r="K266" s="7">
        <v>7.7921180555555553E-2</v>
      </c>
      <c r="L266" s="6"/>
      <c r="M266" s="6"/>
      <c r="N266" s="6" t="s">
        <v>22</v>
      </c>
    </row>
    <row r="267" spans="1:14" x14ac:dyDescent="0.25">
      <c r="A267" s="6" t="s">
        <v>188</v>
      </c>
      <c r="B267" s="9" t="s">
        <v>258</v>
      </c>
      <c r="C267" s="9">
        <v>10</v>
      </c>
      <c r="D267" s="6" t="s">
        <v>340</v>
      </c>
      <c r="E267" s="6" t="s">
        <v>15</v>
      </c>
      <c r="F267" s="6"/>
      <c r="G267" s="6"/>
      <c r="H267" s="7"/>
      <c r="I267" s="7"/>
      <c r="J267" s="7"/>
      <c r="K267" s="7"/>
      <c r="L267" s="6"/>
      <c r="M267" s="6"/>
      <c r="N267" s="6" t="s">
        <v>909</v>
      </c>
    </row>
    <row r="268" spans="1:14" x14ac:dyDescent="0.25">
      <c r="A268" s="6" t="s">
        <v>188</v>
      </c>
      <c r="B268" s="9" t="s">
        <v>258</v>
      </c>
      <c r="C268" s="9">
        <v>2</v>
      </c>
      <c r="D268" s="6" t="s">
        <v>445</v>
      </c>
      <c r="E268" s="6" t="s">
        <v>299</v>
      </c>
      <c r="F268" s="6"/>
      <c r="G268" s="6"/>
      <c r="H268" s="7"/>
      <c r="I268" s="7"/>
      <c r="J268" s="7"/>
      <c r="K268" s="7"/>
      <c r="L268" s="6"/>
      <c r="M268" s="6"/>
      <c r="N268" s="6" t="s">
        <v>909</v>
      </c>
    </row>
    <row r="269" spans="1:14" x14ac:dyDescent="0.25">
      <c r="A269" s="6"/>
      <c r="B269" s="9"/>
      <c r="C269" s="9"/>
      <c r="D269" s="6"/>
      <c r="E269" s="6"/>
      <c r="F269" s="6"/>
      <c r="G269" s="6"/>
      <c r="H269" s="7"/>
      <c r="I269" s="7"/>
      <c r="J269" s="7"/>
      <c r="K269" s="7"/>
      <c r="L269" s="6"/>
      <c r="M269" s="6"/>
      <c r="N269" s="6"/>
    </row>
    <row r="270" spans="1:14" x14ac:dyDescent="0.25">
      <c r="A270" s="6" t="s">
        <v>188</v>
      </c>
      <c r="B270" s="9" t="s">
        <v>100</v>
      </c>
      <c r="C270" s="9">
        <v>211</v>
      </c>
      <c r="D270" s="6" t="s">
        <v>350</v>
      </c>
      <c r="E270" s="6" t="s">
        <v>15</v>
      </c>
      <c r="F270" s="6"/>
      <c r="G270" s="6"/>
      <c r="H270" s="7">
        <v>2.6749421296296292E-2</v>
      </c>
      <c r="I270" s="7">
        <v>3.480335648148148E-2</v>
      </c>
      <c r="J270" s="7">
        <v>3.0263773148148151E-2</v>
      </c>
      <c r="K270" s="7">
        <v>9.181655092592593E-2</v>
      </c>
      <c r="L270" s="6"/>
      <c r="M270" s="6" t="s">
        <v>102</v>
      </c>
      <c r="N270" s="6"/>
    </row>
  </sheetData>
  <autoFilter ref="A1:N270">
    <sortState ref="A2:N290">
      <sortCondition ref="B2"/>
    </sortState>
  </autoFilter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opLeftCell="B1" workbookViewId="0">
      <selection activeCell="I1" sqref="I1:I1048576"/>
    </sheetView>
  </sheetViews>
  <sheetFormatPr defaultRowHeight="16.5" x14ac:dyDescent="0.25"/>
  <cols>
    <col min="1" max="1" width="18.375" bestFit="1" customWidth="1"/>
    <col min="2" max="2" width="7.5" bestFit="1" customWidth="1"/>
    <col min="3" max="3" width="10.25" bestFit="1" customWidth="1"/>
    <col min="4" max="4" width="43.75" bestFit="1" customWidth="1"/>
    <col min="5" max="5" width="19.25" bestFit="1" customWidth="1"/>
    <col min="6" max="6" width="7.5" style="2" bestFit="1" customWidth="1"/>
    <col min="7" max="7" width="10.25" style="2" bestFit="1" customWidth="1"/>
    <col min="8" max="8" width="11.125" bestFit="1" customWidth="1"/>
    <col min="9" max="9" width="11.125" style="14" bestFit="1" customWidth="1"/>
    <col min="10" max="11" width="11.125" bestFit="1" customWidth="1"/>
    <col min="12" max="13" width="6" bestFit="1" customWidth="1"/>
    <col min="14" max="14" width="6.25" bestFit="1" customWidth="1"/>
  </cols>
  <sheetData>
    <row r="1" spans="1:14" x14ac:dyDescent="0.25">
      <c r="A1" s="4" t="s">
        <v>0</v>
      </c>
      <c r="B1" s="8" t="s">
        <v>1</v>
      </c>
      <c r="C1" s="8" t="s">
        <v>2</v>
      </c>
      <c r="D1" s="4" t="s">
        <v>3</v>
      </c>
      <c r="E1" s="4" t="s">
        <v>4</v>
      </c>
      <c r="F1" s="8" t="s">
        <v>907</v>
      </c>
      <c r="G1" s="8" t="s">
        <v>908</v>
      </c>
      <c r="H1" s="5" t="s">
        <v>5</v>
      </c>
      <c r="I1" s="15" t="s">
        <v>6</v>
      </c>
      <c r="J1" s="5" t="s">
        <v>7</v>
      </c>
      <c r="K1" s="5" t="s">
        <v>11</v>
      </c>
      <c r="L1" s="4" t="s">
        <v>904</v>
      </c>
      <c r="M1" s="4" t="s">
        <v>905</v>
      </c>
      <c r="N1" s="4" t="s">
        <v>906</v>
      </c>
    </row>
    <row r="2" spans="1:14" x14ac:dyDescent="0.25">
      <c r="A2" s="6" t="s">
        <v>515</v>
      </c>
      <c r="B2" s="9" t="s">
        <v>516</v>
      </c>
      <c r="C2" s="9">
        <v>301</v>
      </c>
      <c r="D2" s="6" t="s">
        <v>517</v>
      </c>
      <c r="E2" s="6" t="s">
        <v>187</v>
      </c>
      <c r="F2" s="9">
        <v>5</v>
      </c>
      <c r="G2" s="9">
        <v>1</v>
      </c>
      <c r="H2" s="7">
        <v>2.2637500000000001E-2</v>
      </c>
      <c r="I2" s="7">
        <v>4.0468287037037039E-2</v>
      </c>
      <c r="J2" s="7">
        <v>2.9358912037037041E-2</v>
      </c>
      <c r="K2" s="7">
        <v>9.2464699074074078E-2</v>
      </c>
      <c r="L2" s="6"/>
      <c r="M2" s="6"/>
      <c r="N2" s="6" t="s">
        <v>22</v>
      </c>
    </row>
    <row r="3" spans="1:14" x14ac:dyDescent="0.25">
      <c r="A3" s="6" t="s">
        <v>515</v>
      </c>
      <c r="B3" s="9" t="s">
        <v>516</v>
      </c>
      <c r="C3" s="9">
        <v>302</v>
      </c>
      <c r="D3" s="6" t="s">
        <v>521</v>
      </c>
      <c r="E3" s="6" t="s">
        <v>136</v>
      </c>
      <c r="F3" s="9">
        <v>6</v>
      </c>
      <c r="G3" s="9">
        <v>2</v>
      </c>
      <c r="H3" s="7">
        <v>2.8795138888888891E-2</v>
      </c>
      <c r="I3" s="7">
        <v>3.5943402777777779E-2</v>
      </c>
      <c r="J3" s="7">
        <v>3.3191898148148151E-2</v>
      </c>
      <c r="K3" s="7">
        <v>9.7930439814814821E-2</v>
      </c>
      <c r="L3" s="6"/>
      <c r="M3" s="6"/>
      <c r="N3" s="6" t="s">
        <v>22</v>
      </c>
    </row>
    <row r="4" spans="1:14" x14ac:dyDescent="0.25">
      <c r="A4" s="6"/>
      <c r="B4" s="9"/>
      <c r="C4" s="9"/>
      <c r="D4" s="6"/>
      <c r="E4" s="6"/>
      <c r="F4" s="9"/>
      <c r="G4" s="9"/>
      <c r="H4" s="7"/>
      <c r="I4" s="7"/>
      <c r="J4" s="7"/>
      <c r="K4" s="7"/>
      <c r="L4" s="6"/>
      <c r="M4" s="6"/>
      <c r="N4" s="6"/>
    </row>
    <row r="5" spans="1:14" x14ac:dyDescent="0.25">
      <c r="A5" s="6" t="s">
        <v>515</v>
      </c>
      <c r="B5" s="9" t="s">
        <v>518</v>
      </c>
      <c r="C5" s="9">
        <v>305</v>
      </c>
      <c r="D5" s="6" t="s">
        <v>531</v>
      </c>
      <c r="E5" s="6" t="s">
        <v>15</v>
      </c>
      <c r="F5" s="9">
        <v>2</v>
      </c>
      <c r="G5" s="9">
        <v>1</v>
      </c>
      <c r="H5" s="7">
        <v>2.4319328703703704E-2</v>
      </c>
      <c r="I5" s="7">
        <v>3.4691550925925928E-2</v>
      </c>
      <c r="J5" s="7">
        <v>2.316574074074074E-2</v>
      </c>
      <c r="K5" s="7">
        <v>8.2176620370370365E-2</v>
      </c>
      <c r="L5" s="6"/>
      <c r="M5" s="6"/>
      <c r="N5" s="6" t="s">
        <v>22</v>
      </c>
    </row>
    <row r="6" spans="1:14" x14ac:dyDescent="0.25">
      <c r="A6" s="6" t="s">
        <v>515</v>
      </c>
      <c r="B6" s="9" t="s">
        <v>518</v>
      </c>
      <c r="C6" s="9">
        <v>303</v>
      </c>
      <c r="D6" s="6" t="s">
        <v>523</v>
      </c>
      <c r="E6" s="6" t="s">
        <v>447</v>
      </c>
      <c r="F6" s="9">
        <v>3</v>
      </c>
      <c r="G6" s="9">
        <v>2</v>
      </c>
      <c r="H6" s="7">
        <v>2.6588425925925929E-2</v>
      </c>
      <c r="I6" s="7">
        <v>3.2863425925925928E-2</v>
      </c>
      <c r="J6" s="7">
        <v>2.5611226851851854E-2</v>
      </c>
      <c r="K6" s="7">
        <v>8.5063078703703707E-2</v>
      </c>
      <c r="L6" s="6"/>
      <c r="M6" s="6"/>
      <c r="N6" s="6" t="s">
        <v>22</v>
      </c>
    </row>
    <row r="7" spans="1:14" x14ac:dyDescent="0.25">
      <c r="A7" s="6" t="s">
        <v>515</v>
      </c>
      <c r="B7" s="9" t="s">
        <v>518</v>
      </c>
      <c r="C7" s="9">
        <v>311</v>
      </c>
      <c r="D7" s="6" t="s">
        <v>526</v>
      </c>
      <c r="E7" s="6" t="s">
        <v>15</v>
      </c>
      <c r="F7" s="9">
        <v>4</v>
      </c>
      <c r="G7" s="9">
        <v>3</v>
      </c>
      <c r="H7" s="7">
        <v>2.7850694444444445E-2</v>
      </c>
      <c r="I7" s="7">
        <v>3.2701504629629632E-2</v>
      </c>
      <c r="J7" s="7">
        <v>3.014814814814815E-2</v>
      </c>
      <c r="K7" s="7">
        <v>9.0700347222222213E-2</v>
      </c>
      <c r="L7" s="6"/>
      <c r="M7" s="6"/>
      <c r="N7" s="6" t="s">
        <v>22</v>
      </c>
    </row>
    <row r="8" spans="1:14" x14ac:dyDescent="0.25">
      <c r="A8" s="6" t="s">
        <v>515</v>
      </c>
      <c r="B8" s="9" t="s">
        <v>518</v>
      </c>
      <c r="C8" s="9">
        <v>307</v>
      </c>
      <c r="D8" s="6" t="s">
        <v>519</v>
      </c>
      <c r="E8" s="6" t="s">
        <v>15</v>
      </c>
      <c r="F8" s="9">
        <v>8</v>
      </c>
      <c r="G8" s="9">
        <v>4</v>
      </c>
      <c r="H8" s="7">
        <v>2.3808564814814817E-2</v>
      </c>
      <c r="I8" s="7">
        <v>3.8253472222222223E-2</v>
      </c>
      <c r="J8" s="7">
        <v>3.7123495370370373E-2</v>
      </c>
      <c r="K8" s="7">
        <v>9.9185532407407406E-2</v>
      </c>
      <c r="L8" s="6"/>
      <c r="M8" s="6"/>
      <c r="N8" s="6" t="s">
        <v>22</v>
      </c>
    </row>
    <row r="9" spans="1:14" x14ac:dyDescent="0.25">
      <c r="A9" s="6" t="s">
        <v>515</v>
      </c>
      <c r="B9" s="9" t="s">
        <v>518</v>
      </c>
      <c r="C9" s="9">
        <v>306</v>
      </c>
      <c r="D9" s="6" t="s">
        <v>527</v>
      </c>
      <c r="E9" s="6" t="s">
        <v>15</v>
      </c>
      <c r="F9" s="9">
        <v>10</v>
      </c>
      <c r="G9" s="9">
        <v>5</v>
      </c>
      <c r="H9" s="7">
        <v>3.3051157407407404E-2</v>
      </c>
      <c r="I9" s="7">
        <v>3.6604166666666667E-2</v>
      </c>
      <c r="J9" s="7">
        <v>3.2608101851851853E-2</v>
      </c>
      <c r="K9" s="7">
        <v>0.10226342592592592</v>
      </c>
      <c r="L9" s="6"/>
      <c r="M9" s="6"/>
      <c r="N9" s="6" t="s">
        <v>22</v>
      </c>
    </row>
    <row r="10" spans="1:14" x14ac:dyDescent="0.25">
      <c r="A10" s="6" t="s">
        <v>515</v>
      </c>
      <c r="B10" s="9" t="s">
        <v>518</v>
      </c>
      <c r="C10" s="9">
        <v>310</v>
      </c>
      <c r="D10" s="6" t="s">
        <v>528</v>
      </c>
      <c r="E10" s="6" t="s">
        <v>15</v>
      </c>
      <c r="F10" s="9">
        <v>11</v>
      </c>
      <c r="G10" s="9">
        <v>6</v>
      </c>
      <c r="H10" s="7">
        <v>3.2170833333333336E-2</v>
      </c>
      <c r="I10" s="7">
        <v>4.0657986111111107E-2</v>
      </c>
      <c r="J10" s="7">
        <v>2.9481250000000001E-2</v>
      </c>
      <c r="K10" s="7">
        <v>0.10231006944444444</v>
      </c>
      <c r="L10" s="6"/>
      <c r="M10" s="6"/>
      <c r="N10" s="6" t="s">
        <v>22</v>
      </c>
    </row>
    <row r="11" spans="1:14" x14ac:dyDescent="0.25">
      <c r="A11" s="6" t="s">
        <v>515</v>
      </c>
      <c r="B11" s="9" t="s">
        <v>518</v>
      </c>
      <c r="C11" s="9">
        <v>304</v>
      </c>
      <c r="D11" s="6" t="s">
        <v>522</v>
      </c>
      <c r="E11" s="6" t="s">
        <v>447</v>
      </c>
      <c r="F11" s="9">
        <v>13</v>
      </c>
      <c r="G11" s="9">
        <v>7</v>
      </c>
      <c r="H11" s="7">
        <v>3.0786689814814815E-2</v>
      </c>
      <c r="I11" s="7">
        <v>3.8379629629629632E-2</v>
      </c>
      <c r="J11" s="7">
        <v>3.7787152777777777E-2</v>
      </c>
      <c r="K11" s="7">
        <v>0.10695347222222222</v>
      </c>
      <c r="L11" s="6"/>
      <c r="M11" s="6"/>
      <c r="N11" s="6" t="s">
        <v>22</v>
      </c>
    </row>
    <row r="12" spans="1:14" x14ac:dyDescent="0.25">
      <c r="A12" s="6" t="s">
        <v>515</v>
      </c>
      <c r="B12" s="9" t="s">
        <v>518</v>
      </c>
      <c r="C12" s="9">
        <v>308</v>
      </c>
      <c r="D12" s="6" t="s">
        <v>520</v>
      </c>
      <c r="E12" s="6" t="s">
        <v>15</v>
      </c>
      <c r="F12" s="9"/>
      <c r="G12" s="9"/>
      <c r="H12" s="7"/>
      <c r="I12" s="7"/>
      <c r="J12" s="7"/>
      <c r="K12" s="7"/>
      <c r="L12" s="6"/>
      <c r="M12" s="6"/>
      <c r="N12" s="6" t="s">
        <v>909</v>
      </c>
    </row>
    <row r="13" spans="1:14" x14ac:dyDescent="0.25">
      <c r="A13" s="6" t="s">
        <v>515</v>
      </c>
      <c r="B13" s="9" t="s">
        <v>518</v>
      </c>
      <c r="C13" s="9">
        <v>309</v>
      </c>
      <c r="D13" s="6" t="s">
        <v>532</v>
      </c>
      <c r="E13" s="6" t="s">
        <v>15</v>
      </c>
      <c r="F13" s="9"/>
      <c r="G13" s="9"/>
      <c r="H13" s="7"/>
      <c r="I13" s="7"/>
      <c r="J13" s="7"/>
      <c r="K13" s="7"/>
      <c r="L13" s="6"/>
      <c r="M13" s="6"/>
      <c r="N13" s="6" t="s">
        <v>909</v>
      </c>
    </row>
    <row r="14" spans="1:14" x14ac:dyDescent="0.25">
      <c r="A14" s="6"/>
      <c r="B14" s="9"/>
      <c r="C14" s="9"/>
      <c r="D14" s="6"/>
      <c r="E14" s="6"/>
      <c r="F14" s="9"/>
      <c r="G14" s="9"/>
      <c r="H14" s="7"/>
      <c r="I14" s="7"/>
      <c r="J14" s="7"/>
      <c r="K14" s="7"/>
      <c r="L14" s="6"/>
      <c r="M14" s="6"/>
      <c r="N14" s="6"/>
    </row>
    <row r="15" spans="1:14" x14ac:dyDescent="0.25">
      <c r="A15" s="6" t="s">
        <v>515</v>
      </c>
      <c r="B15" s="9" t="s">
        <v>524</v>
      </c>
      <c r="C15" s="9">
        <v>317</v>
      </c>
      <c r="D15" s="6" t="s">
        <v>534</v>
      </c>
      <c r="E15" s="6" t="s">
        <v>15</v>
      </c>
      <c r="F15" s="9">
        <v>1</v>
      </c>
      <c r="G15" s="9">
        <v>1</v>
      </c>
      <c r="H15" s="7">
        <v>1.9740162037037035E-2</v>
      </c>
      <c r="I15" s="7">
        <v>3.983078703703704E-2</v>
      </c>
      <c r="J15" s="7">
        <v>2.0738310185185186E-2</v>
      </c>
      <c r="K15" s="7">
        <v>8.0309259259259261E-2</v>
      </c>
      <c r="L15" s="6"/>
      <c r="M15" s="6"/>
      <c r="N15" s="6" t="s">
        <v>22</v>
      </c>
    </row>
    <row r="16" spans="1:14" s="14" customFormat="1" x14ac:dyDescent="0.25">
      <c r="A16" s="6" t="s">
        <v>515</v>
      </c>
      <c r="B16" s="9" t="s">
        <v>524</v>
      </c>
      <c r="C16" s="9">
        <v>316</v>
      </c>
      <c r="D16" s="6" t="s">
        <v>525</v>
      </c>
      <c r="E16" s="6" t="s">
        <v>15</v>
      </c>
      <c r="F16" s="9">
        <v>12</v>
      </c>
      <c r="G16" s="9">
        <v>2</v>
      </c>
      <c r="H16" s="7">
        <v>2.3252893518518516E-2</v>
      </c>
      <c r="I16" s="19">
        <v>3.9264004629629624E-2</v>
      </c>
      <c r="J16" s="7">
        <v>3.1013773148148144E-2</v>
      </c>
      <c r="K16" s="7">
        <f>H16+I16+J16</f>
        <v>9.3530671296296289E-2</v>
      </c>
      <c r="L16" s="6" t="s">
        <v>917</v>
      </c>
      <c r="M16" s="6"/>
      <c r="N16" s="6" t="s">
        <v>22</v>
      </c>
    </row>
    <row r="17" spans="1:14" s="14" customFormat="1" x14ac:dyDescent="0.25">
      <c r="A17" s="6" t="s">
        <v>515</v>
      </c>
      <c r="B17" s="9" t="s">
        <v>524</v>
      </c>
      <c r="C17" s="9">
        <v>313</v>
      </c>
      <c r="D17" s="6" t="s">
        <v>530</v>
      </c>
      <c r="E17" s="6" t="s">
        <v>124</v>
      </c>
      <c r="F17" s="9">
        <v>7</v>
      </c>
      <c r="G17" s="9">
        <v>2</v>
      </c>
      <c r="H17" s="7">
        <v>2.6985532407407406E-2</v>
      </c>
      <c r="I17" s="7">
        <v>3.9953356481481482E-2</v>
      </c>
      <c r="J17" s="7">
        <v>3.1511689814814815E-2</v>
      </c>
      <c r="K17" s="7">
        <v>9.8450578703703703E-2</v>
      </c>
      <c r="L17" s="6"/>
      <c r="M17" s="6"/>
      <c r="N17" s="6" t="s">
        <v>22</v>
      </c>
    </row>
    <row r="18" spans="1:14" s="14" customFormat="1" x14ac:dyDescent="0.25">
      <c r="A18" s="6" t="s">
        <v>515</v>
      </c>
      <c r="B18" s="9" t="s">
        <v>524</v>
      </c>
      <c r="C18" s="9">
        <v>314</v>
      </c>
      <c r="D18" s="6" t="s">
        <v>533</v>
      </c>
      <c r="E18" s="6" t="s">
        <v>15</v>
      </c>
      <c r="F18" s="9">
        <v>14</v>
      </c>
      <c r="G18" s="9">
        <v>3</v>
      </c>
      <c r="H18" s="7">
        <v>2.0230902777777778E-2</v>
      </c>
      <c r="I18" s="19">
        <v>4.4948495370370371E-2</v>
      </c>
      <c r="J18" s="7">
        <v>3.2473611111111113E-2</v>
      </c>
      <c r="K18" s="7">
        <f>H18+I18+J18</f>
        <v>9.7653009259259266E-2</v>
      </c>
      <c r="L18" s="6" t="s">
        <v>917</v>
      </c>
      <c r="M18" s="6"/>
      <c r="N18" s="6" t="s">
        <v>22</v>
      </c>
    </row>
    <row r="19" spans="1:14" s="14" customFormat="1" x14ac:dyDescent="0.25">
      <c r="A19" s="6" t="s">
        <v>515</v>
      </c>
      <c r="B19" s="9" t="s">
        <v>524</v>
      </c>
      <c r="C19" s="9">
        <v>312</v>
      </c>
      <c r="D19" s="6" t="s">
        <v>529</v>
      </c>
      <c r="E19" s="6" t="s">
        <v>332</v>
      </c>
      <c r="F19" s="9">
        <v>9</v>
      </c>
      <c r="G19" s="9">
        <v>3</v>
      </c>
      <c r="H19" s="7">
        <v>3.2031250000000004E-2</v>
      </c>
      <c r="I19" s="7">
        <v>3.7539467592592586E-2</v>
      </c>
      <c r="J19" s="7">
        <v>3.0305324074074071E-2</v>
      </c>
      <c r="K19" s="7">
        <v>9.9876041666666679E-2</v>
      </c>
      <c r="L19" s="6"/>
      <c r="M19" s="6"/>
      <c r="N19" s="6" t="s">
        <v>22</v>
      </c>
    </row>
    <row r="20" spans="1:14" s="14" customFormat="1" x14ac:dyDescent="0.25">
      <c r="A20" s="6" t="s">
        <v>515</v>
      </c>
      <c r="B20" s="9" t="s">
        <v>524</v>
      </c>
      <c r="C20" s="9">
        <v>315</v>
      </c>
      <c r="D20" s="6" t="s">
        <v>535</v>
      </c>
      <c r="E20" s="6" t="s">
        <v>15</v>
      </c>
      <c r="F20" s="9">
        <v>15</v>
      </c>
      <c r="G20" s="9">
        <v>6</v>
      </c>
      <c r="H20" s="7">
        <v>3.9476157407407404E-2</v>
      </c>
      <c r="I20" s="19">
        <v>4.4741898148148142E-2</v>
      </c>
      <c r="J20" s="7">
        <v>4.0686458333333335E-2</v>
      </c>
      <c r="K20" s="7">
        <f t="shared" ref="K20" si="0">H20+I20+J20</f>
        <v>0.12490451388888887</v>
      </c>
      <c r="L20" s="6" t="s">
        <v>917</v>
      </c>
      <c r="M20" s="6"/>
      <c r="N20" s="6" t="s">
        <v>22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topLeftCell="B139" workbookViewId="0">
      <selection activeCell="B103" sqref="A103:XFD103"/>
    </sheetView>
  </sheetViews>
  <sheetFormatPr defaultRowHeight="16.5" x14ac:dyDescent="0.25"/>
  <cols>
    <col min="1" max="1" width="11.625" bestFit="1" customWidth="1"/>
    <col min="2" max="2" width="7.5" bestFit="1" customWidth="1"/>
    <col min="3" max="3" width="10.25" bestFit="1" customWidth="1"/>
    <col min="4" max="4" width="23.25" bestFit="1" customWidth="1"/>
    <col min="5" max="5" width="20.5" bestFit="1" customWidth="1"/>
    <col min="6" max="6" width="7.5" style="2" bestFit="1" customWidth="1"/>
    <col min="7" max="7" width="10.25" style="2" bestFit="1" customWidth="1"/>
    <col min="8" max="11" width="11.125" bestFit="1" customWidth="1"/>
    <col min="12" max="12" width="9.5" bestFit="1" customWidth="1"/>
    <col min="13" max="13" width="20.25" bestFit="1" customWidth="1"/>
    <col min="14" max="14" width="6.25" bestFit="1" customWidth="1"/>
  </cols>
  <sheetData>
    <row r="1" spans="1:14" x14ac:dyDescent="0.25">
      <c r="A1" s="4" t="s">
        <v>0</v>
      </c>
      <c r="B1" s="8" t="s">
        <v>1</v>
      </c>
      <c r="C1" s="8" t="s">
        <v>2</v>
      </c>
      <c r="D1" s="4" t="s">
        <v>3</v>
      </c>
      <c r="E1" s="4" t="s">
        <v>4</v>
      </c>
      <c r="F1" s="8" t="s">
        <v>907</v>
      </c>
      <c r="G1" s="8" t="s">
        <v>908</v>
      </c>
      <c r="H1" s="5" t="s">
        <v>5</v>
      </c>
      <c r="I1" s="5" t="s">
        <v>6</v>
      </c>
      <c r="J1" s="5" t="s">
        <v>7</v>
      </c>
      <c r="K1" s="5" t="s">
        <v>11</v>
      </c>
      <c r="L1" s="4" t="s">
        <v>904</v>
      </c>
      <c r="M1" s="4" t="s">
        <v>905</v>
      </c>
      <c r="N1" s="4" t="s">
        <v>906</v>
      </c>
    </row>
    <row r="2" spans="1:14" x14ac:dyDescent="0.25">
      <c r="A2" s="6" t="s">
        <v>12</v>
      </c>
      <c r="B2" s="9" t="s">
        <v>74</v>
      </c>
      <c r="C2" s="9">
        <v>501</v>
      </c>
      <c r="D2" s="6" t="s">
        <v>149</v>
      </c>
      <c r="E2" s="6" t="s">
        <v>49</v>
      </c>
      <c r="F2" s="9">
        <v>18</v>
      </c>
      <c r="G2" s="9">
        <v>1</v>
      </c>
      <c r="H2" s="7">
        <v>1.5232870370370369E-2</v>
      </c>
      <c r="I2" s="7">
        <v>2.0466550925925926E-2</v>
      </c>
      <c r="J2" s="7">
        <v>1.5358101851851852E-2</v>
      </c>
      <c r="K2" s="7">
        <v>5.1057523148148147E-2</v>
      </c>
      <c r="L2" s="6"/>
      <c r="M2" s="6"/>
      <c r="N2" s="6" t="s">
        <v>22</v>
      </c>
    </row>
    <row r="3" spans="1:14" x14ac:dyDescent="0.25">
      <c r="A3" s="6" t="s">
        <v>12</v>
      </c>
      <c r="B3" s="9" t="s">
        <v>74</v>
      </c>
      <c r="C3" s="9">
        <v>503</v>
      </c>
      <c r="D3" s="6" t="s">
        <v>169</v>
      </c>
      <c r="E3" s="6" t="s">
        <v>15</v>
      </c>
      <c r="F3" s="9">
        <v>32</v>
      </c>
      <c r="G3" s="9">
        <v>2</v>
      </c>
      <c r="H3" s="7">
        <v>1.5064930555555555E-2</v>
      </c>
      <c r="I3" s="7">
        <v>2.3285185185185187E-2</v>
      </c>
      <c r="J3" s="7">
        <v>1.8653356481481479E-2</v>
      </c>
      <c r="K3" s="7">
        <v>5.7003472222222219E-2</v>
      </c>
      <c r="L3" s="6"/>
      <c r="M3" s="6"/>
      <c r="N3" s="6" t="s">
        <v>22</v>
      </c>
    </row>
    <row r="4" spans="1:14" x14ac:dyDescent="0.25">
      <c r="A4" s="6" t="s">
        <v>12</v>
      </c>
      <c r="B4" s="9" t="s">
        <v>74</v>
      </c>
      <c r="C4" s="9">
        <v>506</v>
      </c>
      <c r="D4" s="6" t="s">
        <v>75</v>
      </c>
      <c r="E4" s="6" t="s">
        <v>15</v>
      </c>
      <c r="F4" s="9">
        <v>64</v>
      </c>
      <c r="G4" s="9">
        <v>3</v>
      </c>
      <c r="H4" s="7">
        <v>2.1668287037037035E-2</v>
      </c>
      <c r="I4" s="7">
        <v>2.5112847222222224E-2</v>
      </c>
      <c r="J4" s="7">
        <v>1.9335300925925926E-2</v>
      </c>
      <c r="K4" s="7">
        <v>6.6290046296296298E-2</v>
      </c>
      <c r="L4" s="6"/>
      <c r="M4" s="6" t="s">
        <v>76</v>
      </c>
      <c r="N4" s="6" t="s">
        <v>22</v>
      </c>
    </row>
    <row r="5" spans="1:14" x14ac:dyDescent="0.25">
      <c r="A5" s="6" t="s">
        <v>12</v>
      </c>
      <c r="B5" s="9" t="s">
        <v>74</v>
      </c>
      <c r="C5" s="9">
        <v>505</v>
      </c>
      <c r="D5" s="6" t="s">
        <v>105</v>
      </c>
      <c r="E5" s="6" t="s">
        <v>15</v>
      </c>
      <c r="F5" s="9">
        <v>84</v>
      </c>
      <c r="G5" s="9">
        <v>4</v>
      </c>
      <c r="H5" s="7">
        <v>2.1915740740740739E-2</v>
      </c>
      <c r="I5" s="7">
        <v>2.2776157407407405E-2</v>
      </c>
      <c r="J5" s="7">
        <v>3.233946759259259E-2</v>
      </c>
      <c r="K5" s="7">
        <v>7.7031365740740751E-2</v>
      </c>
      <c r="L5" s="6"/>
      <c r="M5" s="6"/>
      <c r="N5" s="6" t="s">
        <v>22</v>
      </c>
    </row>
    <row r="6" spans="1:14" x14ac:dyDescent="0.25">
      <c r="A6" s="6" t="s">
        <v>12</v>
      </c>
      <c r="B6" s="9" t="s">
        <v>74</v>
      </c>
      <c r="C6" s="9">
        <v>502</v>
      </c>
      <c r="D6" s="6" t="s">
        <v>186</v>
      </c>
      <c r="E6" s="6" t="s">
        <v>187</v>
      </c>
      <c r="F6" s="9">
        <v>85</v>
      </c>
      <c r="G6" s="9">
        <v>5</v>
      </c>
      <c r="H6" s="7">
        <v>2.6843402777777775E-2</v>
      </c>
      <c r="I6" s="7">
        <v>2.8592476851851855E-2</v>
      </c>
      <c r="J6" s="7">
        <v>2.2229861111111113E-2</v>
      </c>
      <c r="K6" s="7">
        <v>7.7665740740740744E-2</v>
      </c>
      <c r="L6" s="6"/>
      <c r="M6" s="6"/>
      <c r="N6" s="6" t="s">
        <v>22</v>
      </c>
    </row>
    <row r="7" spans="1:14" x14ac:dyDescent="0.25">
      <c r="A7" s="6"/>
      <c r="B7" s="9"/>
      <c r="C7" s="9"/>
      <c r="D7" s="6"/>
      <c r="E7" s="6"/>
      <c r="F7" s="9"/>
      <c r="G7" s="9"/>
      <c r="H7" s="7"/>
      <c r="I7" s="7"/>
      <c r="J7" s="7"/>
      <c r="K7" s="7"/>
      <c r="L7" s="6"/>
      <c r="M7" s="6"/>
      <c r="N7" s="6"/>
    </row>
    <row r="8" spans="1:14" x14ac:dyDescent="0.25">
      <c r="A8" s="6" t="s">
        <v>12</v>
      </c>
      <c r="B8" s="9" t="s">
        <v>31</v>
      </c>
      <c r="C8" s="9">
        <v>507</v>
      </c>
      <c r="D8" s="6" t="s">
        <v>77</v>
      </c>
      <c r="E8" s="6" t="s">
        <v>78</v>
      </c>
      <c r="F8" s="9">
        <v>51</v>
      </c>
      <c r="G8" s="9">
        <v>1</v>
      </c>
      <c r="H8" s="7">
        <v>1.8578472222222222E-2</v>
      </c>
      <c r="I8" s="7">
        <v>2.203263888888889E-2</v>
      </c>
      <c r="J8" s="7">
        <v>2.2732060185185185E-2</v>
      </c>
      <c r="K8" s="7">
        <v>6.3343171296296297E-2</v>
      </c>
      <c r="L8" s="6"/>
      <c r="M8" s="6"/>
      <c r="N8" s="6" t="s">
        <v>22</v>
      </c>
    </row>
    <row r="9" spans="1:14" x14ac:dyDescent="0.25">
      <c r="A9" s="6" t="s">
        <v>12</v>
      </c>
      <c r="B9" s="9" t="s">
        <v>31</v>
      </c>
      <c r="C9" s="9">
        <v>509</v>
      </c>
      <c r="D9" s="6" t="s">
        <v>104</v>
      </c>
      <c r="E9" s="6" t="s">
        <v>15</v>
      </c>
      <c r="F9" s="9">
        <v>86</v>
      </c>
      <c r="G9" s="9">
        <v>2</v>
      </c>
      <c r="H9" s="7">
        <v>2.4241898148148148E-2</v>
      </c>
      <c r="I9" s="7">
        <v>2.8849537037037038E-2</v>
      </c>
      <c r="J9" s="7">
        <v>2.6369444444444445E-2</v>
      </c>
      <c r="K9" s="7">
        <v>7.9460879629629624E-2</v>
      </c>
      <c r="L9" s="6"/>
      <c r="M9" s="6"/>
      <c r="N9" s="6" t="s">
        <v>22</v>
      </c>
    </row>
    <row r="10" spans="1:14" x14ac:dyDescent="0.25">
      <c r="A10" s="6"/>
      <c r="B10" s="9"/>
      <c r="C10" s="9"/>
      <c r="D10" s="6"/>
      <c r="E10" s="6"/>
      <c r="F10" s="9"/>
      <c r="G10" s="9"/>
      <c r="H10" s="7"/>
      <c r="I10" s="7"/>
      <c r="J10" s="7"/>
      <c r="K10" s="7"/>
      <c r="L10" s="6"/>
      <c r="M10" s="6"/>
      <c r="N10" s="6"/>
    </row>
    <row r="11" spans="1:14" x14ac:dyDescent="0.25">
      <c r="A11" s="6" t="s">
        <v>12</v>
      </c>
      <c r="B11" s="9" t="s">
        <v>64</v>
      </c>
      <c r="C11" s="9">
        <v>512</v>
      </c>
      <c r="D11" s="6" t="s">
        <v>109</v>
      </c>
      <c r="E11" s="6" t="s">
        <v>110</v>
      </c>
      <c r="F11" s="9">
        <v>61</v>
      </c>
      <c r="G11" s="9">
        <v>1</v>
      </c>
      <c r="H11" s="7">
        <v>2.1516087962962963E-2</v>
      </c>
      <c r="I11" s="7">
        <v>2.3343518518518517E-2</v>
      </c>
      <c r="J11" s="7">
        <v>2.0722569444444443E-2</v>
      </c>
      <c r="K11" s="7">
        <v>6.5582175925925926E-2</v>
      </c>
      <c r="L11" s="6"/>
      <c r="M11" s="6"/>
      <c r="N11" s="6" t="s">
        <v>22</v>
      </c>
    </row>
    <row r="12" spans="1:14" x14ac:dyDescent="0.25">
      <c r="A12" s="6" t="s">
        <v>12</v>
      </c>
      <c r="B12" s="9" t="s">
        <v>64</v>
      </c>
      <c r="C12" s="9">
        <v>517</v>
      </c>
      <c r="D12" s="6" t="s">
        <v>172</v>
      </c>
      <c r="E12" s="6" t="s">
        <v>15</v>
      </c>
      <c r="F12" s="9">
        <v>70</v>
      </c>
      <c r="G12" s="9">
        <v>2</v>
      </c>
      <c r="H12" s="7">
        <v>2.4246180555555552E-2</v>
      </c>
      <c r="I12" s="7">
        <v>2.3021527777777783E-2</v>
      </c>
      <c r="J12" s="7">
        <v>2.2081018518518517E-2</v>
      </c>
      <c r="K12" s="7">
        <v>6.9348726851851852E-2</v>
      </c>
      <c r="L12" s="6"/>
      <c r="M12" s="6"/>
      <c r="N12" s="6" t="s">
        <v>22</v>
      </c>
    </row>
    <row r="13" spans="1:14" x14ac:dyDescent="0.25">
      <c r="A13" s="6" t="s">
        <v>12</v>
      </c>
      <c r="B13" s="9" t="s">
        <v>64</v>
      </c>
      <c r="C13" s="9">
        <v>518</v>
      </c>
      <c r="D13" s="6" t="s">
        <v>94</v>
      </c>
      <c r="E13" s="6" t="s">
        <v>15</v>
      </c>
      <c r="F13" s="9">
        <v>72</v>
      </c>
      <c r="G13" s="9">
        <v>3</v>
      </c>
      <c r="H13" s="7">
        <v>2.3986574074074073E-2</v>
      </c>
      <c r="I13" s="7">
        <v>2.3300810185185188E-2</v>
      </c>
      <c r="J13" s="7">
        <v>2.3554166666666668E-2</v>
      </c>
      <c r="K13" s="7">
        <v>7.0841550925925922E-2</v>
      </c>
      <c r="L13" s="6"/>
      <c r="M13" s="6"/>
      <c r="N13" s="6" t="s">
        <v>22</v>
      </c>
    </row>
    <row r="14" spans="1:14" x14ac:dyDescent="0.25">
      <c r="A14" s="6" t="s">
        <v>12</v>
      </c>
      <c r="B14" s="9" t="s">
        <v>64</v>
      </c>
      <c r="C14" s="9">
        <v>511</v>
      </c>
      <c r="D14" s="6" t="s">
        <v>125</v>
      </c>
      <c r="E14" s="6" t="s">
        <v>110</v>
      </c>
      <c r="F14" s="9">
        <v>81</v>
      </c>
      <c r="G14" s="9">
        <v>4</v>
      </c>
      <c r="H14" s="7">
        <v>2.0875810185185185E-2</v>
      </c>
      <c r="I14" s="7">
        <v>2.8287152777777779E-2</v>
      </c>
      <c r="J14" s="7">
        <v>2.5156944444444444E-2</v>
      </c>
      <c r="K14" s="7">
        <v>7.4319907407407404E-2</v>
      </c>
      <c r="L14" s="6"/>
      <c r="M14" s="6"/>
      <c r="N14" s="6" t="s">
        <v>22</v>
      </c>
    </row>
    <row r="15" spans="1:14" x14ac:dyDescent="0.25">
      <c r="A15" s="6" t="s">
        <v>12</v>
      </c>
      <c r="B15" s="9" t="s">
        <v>64</v>
      </c>
      <c r="C15" s="9">
        <v>515</v>
      </c>
      <c r="D15" s="6" t="s">
        <v>176</v>
      </c>
      <c r="E15" s="6" t="s">
        <v>159</v>
      </c>
      <c r="F15" s="9">
        <v>83</v>
      </c>
      <c r="G15" s="9">
        <v>5</v>
      </c>
      <c r="H15" s="7">
        <v>2.8157291666666667E-2</v>
      </c>
      <c r="I15" s="7">
        <v>2.4676273148148149E-2</v>
      </c>
      <c r="J15" s="7">
        <v>2.2158912037037039E-2</v>
      </c>
      <c r="K15" s="7">
        <v>7.4992476851851855E-2</v>
      </c>
      <c r="L15" s="6"/>
      <c r="M15" s="6"/>
      <c r="N15" s="6" t="s">
        <v>22</v>
      </c>
    </row>
    <row r="16" spans="1:14" x14ac:dyDescent="0.25">
      <c r="A16" s="6" t="s">
        <v>12</v>
      </c>
      <c r="B16" s="9" t="s">
        <v>64</v>
      </c>
      <c r="C16" s="9">
        <v>510</v>
      </c>
      <c r="D16" s="6" t="s">
        <v>144</v>
      </c>
      <c r="E16" s="6" t="s">
        <v>30</v>
      </c>
      <c r="F16" s="9">
        <v>89</v>
      </c>
      <c r="G16" s="9">
        <v>6</v>
      </c>
      <c r="H16" s="7">
        <v>3.0862847222222226E-2</v>
      </c>
      <c r="I16" s="7">
        <v>2.6345833333333336E-2</v>
      </c>
      <c r="J16" s="7">
        <v>2.5470601851851852E-2</v>
      </c>
      <c r="K16" s="7">
        <v>8.2679282407407406E-2</v>
      </c>
      <c r="L16" s="6"/>
      <c r="M16" s="6"/>
      <c r="N16" s="6" t="s">
        <v>22</v>
      </c>
    </row>
    <row r="17" spans="1:14" x14ac:dyDescent="0.25">
      <c r="A17" s="6" t="s">
        <v>12</v>
      </c>
      <c r="B17" s="9" t="s">
        <v>64</v>
      </c>
      <c r="C17" s="9">
        <v>514</v>
      </c>
      <c r="D17" s="6" t="s">
        <v>129</v>
      </c>
      <c r="E17" s="6" t="s">
        <v>130</v>
      </c>
      <c r="F17" s="9">
        <v>90</v>
      </c>
      <c r="G17" s="9">
        <v>7</v>
      </c>
      <c r="H17" s="7">
        <v>2.7582870370370369E-2</v>
      </c>
      <c r="I17" s="7">
        <v>2.6574074074074073E-2</v>
      </c>
      <c r="J17" s="7">
        <v>2.9285648148148147E-2</v>
      </c>
      <c r="K17" s="7">
        <v>8.3442592592592582E-2</v>
      </c>
      <c r="L17" s="6"/>
      <c r="M17" s="6"/>
      <c r="N17" s="6" t="s">
        <v>22</v>
      </c>
    </row>
    <row r="18" spans="1:14" x14ac:dyDescent="0.25">
      <c r="A18" s="6"/>
      <c r="B18" s="9"/>
      <c r="C18" s="9"/>
      <c r="D18" s="6"/>
      <c r="E18" s="6"/>
      <c r="F18" s="9"/>
      <c r="G18" s="9"/>
      <c r="H18" s="7"/>
      <c r="I18" s="7"/>
      <c r="J18" s="7"/>
      <c r="K18" s="7"/>
      <c r="L18" s="6"/>
      <c r="M18" s="6"/>
      <c r="N18" s="6"/>
    </row>
    <row r="19" spans="1:14" x14ac:dyDescent="0.25">
      <c r="A19" s="6" t="s">
        <v>12</v>
      </c>
      <c r="B19" s="9" t="s">
        <v>35</v>
      </c>
      <c r="C19" s="9">
        <v>520</v>
      </c>
      <c r="D19" s="6" t="s">
        <v>173</v>
      </c>
      <c r="E19" s="6" t="s">
        <v>30</v>
      </c>
      <c r="F19" s="9">
        <v>49</v>
      </c>
      <c r="G19" s="9">
        <v>1</v>
      </c>
      <c r="H19" s="7">
        <v>2.1464236111111114E-2</v>
      </c>
      <c r="I19" s="7">
        <v>2.4359722222222224E-2</v>
      </c>
      <c r="J19" s="7">
        <v>1.6704282407407407E-2</v>
      </c>
      <c r="K19" s="7">
        <v>6.2528240740740745E-2</v>
      </c>
      <c r="L19" s="6"/>
      <c r="M19" s="6"/>
      <c r="N19" s="6" t="s">
        <v>22</v>
      </c>
    </row>
    <row r="20" spans="1:14" x14ac:dyDescent="0.25">
      <c r="A20" s="6" t="s">
        <v>12</v>
      </c>
      <c r="B20" s="9" t="s">
        <v>35</v>
      </c>
      <c r="C20" s="9">
        <v>522</v>
      </c>
      <c r="D20" s="6" t="s">
        <v>36</v>
      </c>
      <c r="E20" s="6" t="s">
        <v>15</v>
      </c>
      <c r="F20" s="9">
        <v>52</v>
      </c>
      <c r="G20" s="9">
        <v>2</v>
      </c>
      <c r="H20" s="7">
        <v>2.0986805555555557E-2</v>
      </c>
      <c r="I20" s="7">
        <v>2.2621296296296296E-2</v>
      </c>
      <c r="J20" s="7">
        <v>1.9810532407407409E-2</v>
      </c>
      <c r="K20" s="7">
        <v>6.3418634259259254E-2</v>
      </c>
      <c r="L20" s="6"/>
      <c r="M20" s="6"/>
      <c r="N20" s="6" t="s">
        <v>22</v>
      </c>
    </row>
    <row r="21" spans="1:14" x14ac:dyDescent="0.25">
      <c r="A21" s="6" t="s">
        <v>12</v>
      </c>
      <c r="B21" s="9" t="s">
        <v>35</v>
      </c>
      <c r="C21" s="9">
        <v>521</v>
      </c>
      <c r="D21" s="6" t="s">
        <v>127</v>
      </c>
      <c r="E21" s="6" t="s">
        <v>30</v>
      </c>
      <c r="F21" s="9">
        <v>97</v>
      </c>
      <c r="G21" s="9">
        <v>3</v>
      </c>
      <c r="H21" s="7">
        <v>4.4813657407407413E-2</v>
      </c>
      <c r="I21" s="7">
        <v>3.4338194444444449E-2</v>
      </c>
      <c r="J21" s="7">
        <v>2.0427430555555556E-2</v>
      </c>
      <c r="K21" s="7">
        <v>9.9579282407407418E-2</v>
      </c>
      <c r="L21" s="6"/>
      <c r="M21" s="6"/>
      <c r="N21" s="6" t="s">
        <v>22</v>
      </c>
    </row>
    <row r="22" spans="1:14" x14ac:dyDescent="0.25">
      <c r="A22" s="6"/>
      <c r="B22" s="9"/>
      <c r="C22" s="9"/>
      <c r="D22" s="6"/>
      <c r="E22" s="6"/>
      <c r="F22" s="9"/>
      <c r="G22" s="9"/>
      <c r="H22" s="7"/>
      <c r="I22" s="7"/>
      <c r="J22" s="7"/>
      <c r="K22" s="7"/>
      <c r="L22" s="6"/>
      <c r="M22" s="6"/>
      <c r="N22" s="6"/>
    </row>
    <row r="23" spans="1:14" x14ac:dyDescent="0.25">
      <c r="A23" s="6" t="s">
        <v>12</v>
      </c>
      <c r="B23" s="9" t="s">
        <v>107</v>
      </c>
      <c r="C23" s="9">
        <v>524</v>
      </c>
      <c r="D23" s="6" t="s">
        <v>108</v>
      </c>
      <c r="E23" s="6" t="s">
        <v>15</v>
      </c>
      <c r="F23" s="9">
        <v>96</v>
      </c>
      <c r="G23" s="9">
        <v>1</v>
      </c>
      <c r="H23" s="7">
        <v>2.6589583333333333E-2</v>
      </c>
      <c r="I23" s="7">
        <v>2.4676620370370373E-2</v>
      </c>
      <c r="J23" s="7">
        <v>3.8246527777777782E-2</v>
      </c>
      <c r="K23" s="7">
        <v>8.9512731481481478E-2</v>
      </c>
      <c r="L23" s="6"/>
      <c r="M23" s="6"/>
      <c r="N23" s="6" t="s">
        <v>22</v>
      </c>
    </row>
    <row r="24" spans="1:14" x14ac:dyDescent="0.25">
      <c r="A24" s="6"/>
      <c r="B24" s="9"/>
      <c r="C24" s="9"/>
      <c r="D24" s="6"/>
      <c r="E24" s="6"/>
      <c r="F24" s="9"/>
      <c r="G24" s="9"/>
      <c r="H24" s="7"/>
      <c r="I24" s="7"/>
      <c r="J24" s="7"/>
      <c r="K24" s="7"/>
      <c r="L24" s="6"/>
      <c r="M24" s="6"/>
      <c r="N24" s="6"/>
    </row>
    <row r="25" spans="1:14" x14ac:dyDescent="0.25">
      <c r="A25" s="6" t="s">
        <v>12</v>
      </c>
      <c r="B25" s="9" t="s">
        <v>13</v>
      </c>
      <c r="C25" s="9">
        <v>539</v>
      </c>
      <c r="D25" s="6" t="s">
        <v>81</v>
      </c>
      <c r="E25" s="6" t="s">
        <v>15</v>
      </c>
      <c r="F25" s="9">
        <v>1</v>
      </c>
      <c r="G25" s="9">
        <v>1</v>
      </c>
      <c r="H25" s="7">
        <v>1.0677893518518519E-2</v>
      </c>
      <c r="I25" s="7">
        <v>1.6906597222222222E-2</v>
      </c>
      <c r="J25" s="7">
        <v>1.1423263888888889E-2</v>
      </c>
      <c r="K25" s="7">
        <v>3.9007754629629625E-2</v>
      </c>
      <c r="L25" s="6"/>
      <c r="M25" s="6"/>
      <c r="N25" s="6" t="s">
        <v>22</v>
      </c>
    </row>
    <row r="26" spans="1:14" x14ac:dyDescent="0.25">
      <c r="A26" s="6" t="s">
        <v>12</v>
      </c>
      <c r="B26" s="9" t="s">
        <v>13</v>
      </c>
      <c r="C26" s="9">
        <v>530</v>
      </c>
      <c r="D26" s="6" t="s">
        <v>123</v>
      </c>
      <c r="E26" s="6" t="s">
        <v>124</v>
      </c>
      <c r="F26" s="9">
        <v>12</v>
      </c>
      <c r="G26" s="9">
        <v>2</v>
      </c>
      <c r="H26" s="7">
        <v>1.4665393518518519E-2</v>
      </c>
      <c r="I26" s="7">
        <v>1.9670833333333335E-2</v>
      </c>
      <c r="J26" s="7">
        <v>1.5427546296296295E-2</v>
      </c>
      <c r="K26" s="7">
        <v>4.9763773148148151E-2</v>
      </c>
      <c r="L26" s="6"/>
      <c r="M26" s="6"/>
      <c r="N26" s="6" t="s">
        <v>22</v>
      </c>
    </row>
    <row r="27" spans="1:14" x14ac:dyDescent="0.25">
      <c r="A27" s="6" t="s">
        <v>12</v>
      </c>
      <c r="B27" s="9" t="s">
        <v>13</v>
      </c>
      <c r="C27" s="9">
        <v>531</v>
      </c>
      <c r="D27" s="6" t="s">
        <v>182</v>
      </c>
      <c r="E27" s="6" t="s">
        <v>183</v>
      </c>
      <c r="F27" s="9">
        <v>28</v>
      </c>
      <c r="G27" s="9">
        <v>3</v>
      </c>
      <c r="H27" s="7">
        <v>1.7176851851851849E-2</v>
      </c>
      <c r="I27" s="7">
        <v>2.0424768518518519E-2</v>
      </c>
      <c r="J27" s="7">
        <v>1.8363078703703704E-2</v>
      </c>
      <c r="K27" s="7">
        <v>5.596469907407408E-2</v>
      </c>
      <c r="L27" s="6"/>
      <c r="M27" s="6"/>
      <c r="N27" s="6" t="s">
        <v>22</v>
      </c>
    </row>
    <row r="28" spans="1:14" x14ac:dyDescent="0.25">
      <c r="A28" s="6" t="s">
        <v>12</v>
      </c>
      <c r="B28" s="9" t="s">
        <v>13</v>
      </c>
      <c r="C28" s="9">
        <v>527</v>
      </c>
      <c r="D28" s="6" t="s">
        <v>113</v>
      </c>
      <c r="E28" s="6" t="s">
        <v>80</v>
      </c>
      <c r="F28" s="9">
        <v>30</v>
      </c>
      <c r="G28" s="9">
        <v>4</v>
      </c>
      <c r="H28" s="7">
        <v>1.8440277777777778E-2</v>
      </c>
      <c r="I28" s="7">
        <v>2.0733912037037037E-2</v>
      </c>
      <c r="J28" s="7">
        <v>1.7290509259259259E-2</v>
      </c>
      <c r="K28" s="7">
        <v>5.6464699074074066E-2</v>
      </c>
      <c r="L28" s="6"/>
      <c r="M28" s="6"/>
      <c r="N28" s="6" t="s">
        <v>22</v>
      </c>
    </row>
    <row r="29" spans="1:14" x14ac:dyDescent="0.25">
      <c r="A29" s="6" t="s">
        <v>12</v>
      </c>
      <c r="B29" s="9" t="s">
        <v>13</v>
      </c>
      <c r="C29" s="9">
        <v>528</v>
      </c>
      <c r="D29" s="6" t="s">
        <v>106</v>
      </c>
      <c r="E29" s="6" t="s">
        <v>80</v>
      </c>
      <c r="F29" s="9">
        <v>34</v>
      </c>
      <c r="G29" s="9">
        <v>5</v>
      </c>
      <c r="H29" s="7">
        <v>1.6880787037037038E-2</v>
      </c>
      <c r="I29" s="7">
        <v>2.0764699074074074E-2</v>
      </c>
      <c r="J29" s="7">
        <v>1.9791203703703703E-2</v>
      </c>
      <c r="K29" s="7">
        <v>5.7436689814814812E-2</v>
      </c>
      <c r="L29" s="6"/>
      <c r="M29" s="6"/>
      <c r="N29" s="6" t="s">
        <v>22</v>
      </c>
    </row>
    <row r="30" spans="1:14" x14ac:dyDescent="0.25">
      <c r="A30" s="6" t="s">
        <v>12</v>
      </c>
      <c r="B30" s="9" t="s">
        <v>13</v>
      </c>
      <c r="C30" s="9">
        <v>537</v>
      </c>
      <c r="D30" s="6" t="s">
        <v>150</v>
      </c>
      <c r="E30" s="6" t="s">
        <v>86</v>
      </c>
      <c r="F30" s="9">
        <v>41</v>
      </c>
      <c r="G30" s="9">
        <v>6</v>
      </c>
      <c r="H30" s="7">
        <v>2.3577314814814815E-2</v>
      </c>
      <c r="I30" s="7">
        <v>2.0590277777777777E-2</v>
      </c>
      <c r="J30" s="7">
        <v>1.5944212962962962E-2</v>
      </c>
      <c r="K30" s="7">
        <v>6.0111805555555557E-2</v>
      </c>
      <c r="L30" s="6"/>
      <c r="M30" s="6"/>
      <c r="N30" s="6" t="s">
        <v>22</v>
      </c>
    </row>
    <row r="31" spans="1:14" x14ac:dyDescent="0.25">
      <c r="A31" s="6" t="s">
        <v>12</v>
      </c>
      <c r="B31" s="9" t="s">
        <v>13</v>
      </c>
      <c r="C31" s="9">
        <v>536</v>
      </c>
      <c r="D31" s="6" t="s">
        <v>93</v>
      </c>
      <c r="E31" s="6" t="s">
        <v>86</v>
      </c>
      <c r="F31" s="9">
        <v>45</v>
      </c>
      <c r="G31" s="9">
        <v>7</v>
      </c>
      <c r="H31" s="7">
        <v>2.0475347222222221E-2</v>
      </c>
      <c r="I31" s="7">
        <v>2.0189930555555555E-2</v>
      </c>
      <c r="J31" s="7">
        <v>2.1209490740740741E-2</v>
      </c>
      <c r="K31" s="7">
        <v>6.1874768518518523E-2</v>
      </c>
      <c r="L31" s="6"/>
      <c r="M31" s="6"/>
      <c r="N31" s="6" t="s">
        <v>22</v>
      </c>
    </row>
    <row r="32" spans="1:14" x14ac:dyDescent="0.25">
      <c r="A32" s="6" t="s">
        <v>12</v>
      </c>
      <c r="B32" s="9" t="s">
        <v>13</v>
      </c>
      <c r="C32" s="9">
        <v>541</v>
      </c>
      <c r="D32" s="6" t="s">
        <v>63</v>
      </c>
      <c r="E32" s="6" t="s">
        <v>15</v>
      </c>
      <c r="F32" s="9">
        <v>50</v>
      </c>
      <c r="G32" s="9">
        <v>8</v>
      </c>
      <c r="H32" s="7">
        <v>2.0036921296296296E-2</v>
      </c>
      <c r="I32" s="7">
        <v>2.1602430555555555E-2</v>
      </c>
      <c r="J32" s="7">
        <v>2.1313310185185185E-2</v>
      </c>
      <c r="K32" s="7">
        <v>6.2952662037037033E-2</v>
      </c>
      <c r="L32" s="6"/>
      <c r="M32" s="6"/>
      <c r="N32" s="6" t="s">
        <v>22</v>
      </c>
    </row>
    <row r="33" spans="1:14" x14ac:dyDescent="0.25">
      <c r="A33" s="6" t="s">
        <v>12</v>
      </c>
      <c r="B33" s="9" t="s">
        <v>13</v>
      </c>
      <c r="C33" s="9">
        <v>535</v>
      </c>
      <c r="D33" s="6" t="s">
        <v>20</v>
      </c>
      <c r="E33" s="6" t="s">
        <v>21</v>
      </c>
      <c r="F33" s="9">
        <v>60</v>
      </c>
      <c r="G33" s="9">
        <v>9</v>
      </c>
      <c r="H33" s="7">
        <v>1.6767592592592594E-2</v>
      </c>
      <c r="I33" s="7">
        <v>2.4094675925925929E-2</v>
      </c>
      <c r="J33" s="7">
        <v>2.4637615740740738E-2</v>
      </c>
      <c r="K33" s="7">
        <v>6.5499884259259261E-2</v>
      </c>
      <c r="L33" s="6"/>
      <c r="M33" s="6"/>
      <c r="N33" s="6" t="s">
        <v>22</v>
      </c>
    </row>
    <row r="34" spans="1:14" x14ac:dyDescent="0.25">
      <c r="A34" s="6" t="s">
        <v>12</v>
      </c>
      <c r="B34" s="9" t="s">
        <v>13</v>
      </c>
      <c r="C34" s="9">
        <v>529</v>
      </c>
      <c r="D34" s="6" t="s">
        <v>79</v>
      </c>
      <c r="E34" s="6" t="s">
        <v>80</v>
      </c>
      <c r="F34" s="9">
        <v>76</v>
      </c>
      <c r="G34" s="9">
        <v>10</v>
      </c>
      <c r="H34" s="7">
        <v>1.668587962962963E-2</v>
      </c>
      <c r="I34" s="7">
        <v>2.2919097222222226E-2</v>
      </c>
      <c r="J34" s="7">
        <v>3.3201736111111109E-2</v>
      </c>
      <c r="K34" s="7">
        <v>7.2806712962962969E-2</v>
      </c>
      <c r="L34" s="6"/>
      <c r="M34" s="6"/>
      <c r="N34" s="6" t="s">
        <v>22</v>
      </c>
    </row>
    <row r="35" spans="1:14" x14ac:dyDescent="0.25">
      <c r="A35" s="6" t="s">
        <v>12</v>
      </c>
      <c r="B35" s="9" t="s">
        <v>13</v>
      </c>
      <c r="C35" s="9">
        <v>526</v>
      </c>
      <c r="D35" s="6" t="s">
        <v>140</v>
      </c>
      <c r="E35" s="6" t="s">
        <v>99</v>
      </c>
      <c r="F35" s="9">
        <v>79</v>
      </c>
      <c r="G35" s="9">
        <v>11</v>
      </c>
      <c r="H35" s="7">
        <v>3.1158680555555554E-2</v>
      </c>
      <c r="I35" s="7">
        <v>2.0388310185185186E-2</v>
      </c>
      <c r="J35" s="7">
        <v>2.2240740740740738E-2</v>
      </c>
      <c r="K35" s="7">
        <v>7.3787731481481489E-2</v>
      </c>
      <c r="L35" s="6"/>
      <c r="M35" s="6"/>
      <c r="N35" s="6" t="s">
        <v>22</v>
      </c>
    </row>
    <row r="36" spans="1:14" x14ac:dyDescent="0.25">
      <c r="A36" s="6" t="s">
        <v>12</v>
      </c>
      <c r="B36" s="9" t="s">
        <v>13</v>
      </c>
      <c r="C36" s="9">
        <v>532</v>
      </c>
      <c r="D36" s="6" t="s">
        <v>50</v>
      </c>
      <c r="E36" s="6" t="s">
        <v>38</v>
      </c>
      <c r="F36" s="9">
        <v>92</v>
      </c>
      <c r="G36" s="9">
        <v>12</v>
      </c>
      <c r="H36" s="7">
        <v>2.8507407407407408E-2</v>
      </c>
      <c r="I36" s="7">
        <v>2.3332060185185185E-2</v>
      </c>
      <c r="J36" s="7">
        <v>3.5615393518518522E-2</v>
      </c>
      <c r="K36" s="7">
        <v>8.7454861111111115E-2</v>
      </c>
      <c r="L36" s="6"/>
      <c r="M36" s="6"/>
      <c r="N36" s="6" t="s">
        <v>22</v>
      </c>
    </row>
    <row r="37" spans="1:14" x14ac:dyDescent="0.25">
      <c r="A37" s="6" t="s">
        <v>12</v>
      </c>
      <c r="B37" s="9" t="s">
        <v>13</v>
      </c>
      <c r="C37" s="9">
        <v>533</v>
      </c>
      <c r="D37" s="6" t="s">
        <v>37</v>
      </c>
      <c r="E37" s="6" t="s">
        <v>38</v>
      </c>
      <c r="F37" s="9">
        <v>94</v>
      </c>
      <c r="G37" s="9">
        <v>13</v>
      </c>
      <c r="H37" s="7">
        <v>2.8702777777777775E-2</v>
      </c>
      <c r="I37" s="7">
        <v>3.2282986111111113E-2</v>
      </c>
      <c r="J37" s="7">
        <v>2.6691203703703703E-2</v>
      </c>
      <c r="K37" s="7">
        <v>8.7676967592592595E-2</v>
      </c>
      <c r="L37" s="6"/>
      <c r="M37" s="6"/>
      <c r="N37" s="6" t="s">
        <v>22</v>
      </c>
    </row>
    <row r="38" spans="1:14" x14ac:dyDescent="0.25">
      <c r="A38" s="6" t="s">
        <v>12</v>
      </c>
      <c r="B38" s="9" t="s">
        <v>13</v>
      </c>
      <c r="C38" s="9">
        <v>534</v>
      </c>
      <c r="D38" s="6" t="s">
        <v>126</v>
      </c>
      <c r="E38" s="6" t="s">
        <v>38</v>
      </c>
      <c r="F38" s="9">
        <v>95</v>
      </c>
      <c r="G38" s="9">
        <v>14</v>
      </c>
      <c r="H38" s="7">
        <v>2.9049305555555557E-2</v>
      </c>
      <c r="I38" s="7">
        <v>3.1099189814814816E-2</v>
      </c>
      <c r="J38" s="7">
        <v>2.7834259259259257E-2</v>
      </c>
      <c r="K38" s="7">
        <v>8.7982754629629623E-2</v>
      </c>
      <c r="L38" s="6"/>
      <c r="M38" s="6"/>
      <c r="N38" s="6" t="s">
        <v>22</v>
      </c>
    </row>
    <row r="39" spans="1:14" x14ac:dyDescent="0.25">
      <c r="A39" s="6"/>
      <c r="B39" s="9"/>
      <c r="C39" s="9"/>
      <c r="D39" s="6"/>
      <c r="E39" s="6"/>
      <c r="F39" s="9"/>
      <c r="G39" s="9"/>
      <c r="H39" s="7"/>
      <c r="I39" s="7"/>
      <c r="J39" s="7"/>
      <c r="K39" s="7"/>
      <c r="L39" s="6"/>
      <c r="M39" s="6"/>
      <c r="N39" s="6"/>
    </row>
    <row r="40" spans="1:14" x14ac:dyDescent="0.25">
      <c r="A40" s="6" t="s">
        <v>12</v>
      </c>
      <c r="B40" s="9" t="s">
        <v>45</v>
      </c>
      <c r="C40" s="9">
        <v>557</v>
      </c>
      <c r="D40" s="6" t="s">
        <v>184</v>
      </c>
      <c r="E40" s="6" t="s">
        <v>15</v>
      </c>
      <c r="F40" s="9">
        <v>14</v>
      </c>
      <c r="G40" s="9">
        <v>1</v>
      </c>
      <c r="H40" s="7">
        <v>1.5486111111111112E-2</v>
      </c>
      <c r="I40" s="7">
        <v>1.9684027777777776E-2</v>
      </c>
      <c r="J40" s="7">
        <v>1.4966666666666668E-2</v>
      </c>
      <c r="K40" s="7">
        <v>5.0136805555555553E-2</v>
      </c>
      <c r="L40" s="6"/>
      <c r="M40" s="6"/>
      <c r="N40" s="6" t="s">
        <v>22</v>
      </c>
    </row>
    <row r="41" spans="1:14" x14ac:dyDescent="0.25">
      <c r="A41" s="6" t="s">
        <v>12</v>
      </c>
      <c r="B41" s="9" t="s">
        <v>45</v>
      </c>
      <c r="C41" s="9">
        <v>559</v>
      </c>
      <c r="D41" s="6" t="s">
        <v>121</v>
      </c>
      <c r="E41" s="6" t="s">
        <v>122</v>
      </c>
      <c r="F41" s="9">
        <v>19</v>
      </c>
      <c r="G41" s="9">
        <v>2</v>
      </c>
      <c r="H41" s="7">
        <v>1.5893171296296298E-2</v>
      </c>
      <c r="I41" s="7">
        <v>1.8682523148148149E-2</v>
      </c>
      <c r="J41" s="7">
        <v>1.6871643518518518E-2</v>
      </c>
      <c r="K41" s="7">
        <v>5.1447337962962962E-2</v>
      </c>
      <c r="L41" s="6"/>
      <c r="M41" s="6"/>
      <c r="N41" s="6" t="s">
        <v>22</v>
      </c>
    </row>
    <row r="42" spans="1:14" x14ac:dyDescent="0.25">
      <c r="A42" s="6" t="s">
        <v>12</v>
      </c>
      <c r="B42" s="9" t="s">
        <v>45</v>
      </c>
      <c r="C42" s="9">
        <v>554</v>
      </c>
      <c r="D42" s="6" t="s">
        <v>163</v>
      </c>
      <c r="E42" s="6" t="s">
        <v>15</v>
      </c>
      <c r="F42" s="9">
        <v>21</v>
      </c>
      <c r="G42" s="9">
        <v>3</v>
      </c>
      <c r="H42" s="7">
        <v>1.7497106481481482E-2</v>
      </c>
      <c r="I42" s="7">
        <v>1.8866319444444443E-2</v>
      </c>
      <c r="J42" s="7">
        <v>1.5885069444444445E-2</v>
      </c>
      <c r="K42" s="7">
        <v>5.2248495370370372E-2</v>
      </c>
      <c r="L42" s="6"/>
      <c r="M42" s="6"/>
      <c r="N42" s="6" t="s">
        <v>22</v>
      </c>
    </row>
    <row r="43" spans="1:14" x14ac:dyDescent="0.25">
      <c r="A43" s="6" t="s">
        <v>12</v>
      </c>
      <c r="B43" s="9" t="s">
        <v>45</v>
      </c>
      <c r="C43" s="9">
        <v>556</v>
      </c>
      <c r="D43" s="6" t="s">
        <v>112</v>
      </c>
      <c r="E43" s="6" t="s">
        <v>15</v>
      </c>
      <c r="F43" s="9">
        <v>26</v>
      </c>
      <c r="G43" s="9">
        <v>4</v>
      </c>
      <c r="H43" s="7">
        <v>1.5436805555555556E-2</v>
      </c>
      <c r="I43" s="7">
        <v>2.3132060185185186E-2</v>
      </c>
      <c r="J43" s="7">
        <v>1.6330787037037036E-2</v>
      </c>
      <c r="K43" s="7">
        <v>5.489965277777778E-2</v>
      </c>
      <c r="L43" s="6"/>
      <c r="M43" s="6"/>
      <c r="N43" s="6" t="s">
        <v>22</v>
      </c>
    </row>
    <row r="44" spans="1:14" x14ac:dyDescent="0.25">
      <c r="A44" s="6" t="s">
        <v>12</v>
      </c>
      <c r="B44" s="9" t="s">
        <v>45</v>
      </c>
      <c r="C44" s="9">
        <v>555</v>
      </c>
      <c r="D44" s="6" t="s">
        <v>116</v>
      </c>
      <c r="E44" s="6" t="s">
        <v>15</v>
      </c>
      <c r="F44" s="9">
        <v>37</v>
      </c>
      <c r="G44" s="9">
        <v>5</v>
      </c>
      <c r="H44" s="7">
        <v>1.9394907407407409E-2</v>
      </c>
      <c r="I44" s="7">
        <v>2.0859374999999999E-2</v>
      </c>
      <c r="J44" s="7">
        <v>1.7556712962962965E-2</v>
      </c>
      <c r="K44" s="7">
        <v>5.781099537037037E-2</v>
      </c>
      <c r="L44" s="6"/>
      <c r="M44" s="6"/>
      <c r="N44" s="6" t="s">
        <v>22</v>
      </c>
    </row>
    <row r="45" spans="1:14" x14ac:dyDescent="0.25">
      <c r="A45" s="6" t="s">
        <v>12</v>
      </c>
      <c r="B45" s="9" t="s">
        <v>45</v>
      </c>
      <c r="C45" s="9">
        <v>551</v>
      </c>
      <c r="D45" s="6" t="s">
        <v>85</v>
      </c>
      <c r="E45" s="6" t="s">
        <v>86</v>
      </c>
      <c r="F45" s="9">
        <v>38</v>
      </c>
      <c r="G45" s="9">
        <v>6</v>
      </c>
      <c r="H45" s="7">
        <v>2.3440162037037037E-2</v>
      </c>
      <c r="I45" s="7">
        <v>1.8825347222222222E-2</v>
      </c>
      <c r="J45" s="7">
        <v>1.5895949074074073E-2</v>
      </c>
      <c r="K45" s="7">
        <v>5.8161458333333332E-2</v>
      </c>
      <c r="L45" s="6"/>
      <c r="M45" s="6"/>
      <c r="N45" s="6" t="s">
        <v>22</v>
      </c>
    </row>
    <row r="46" spans="1:14" x14ac:dyDescent="0.25">
      <c r="A46" s="6" t="s">
        <v>12</v>
      </c>
      <c r="B46" s="9" t="s">
        <v>45</v>
      </c>
      <c r="C46" s="9">
        <v>545</v>
      </c>
      <c r="D46" s="6" t="s">
        <v>166</v>
      </c>
      <c r="E46" s="6" t="s">
        <v>47</v>
      </c>
      <c r="F46" s="9">
        <v>53</v>
      </c>
      <c r="G46" s="9">
        <v>7</v>
      </c>
      <c r="H46" s="7">
        <v>2.0214467592592593E-2</v>
      </c>
      <c r="I46" s="7">
        <v>2.3615277777777777E-2</v>
      </c>
      <c r="J46" s="7">
        <v>2.0002199074074075E-2</v>
      </c>
      <c r="K46" s="7">
        <v>6.3831944444444441E-2</v>
      </c>
      <c r="L46" s="6"/>
      <c r="M46" s="6"/>
      <c r="N46" s="6" t="s">
        <v>22</v>
      </c>
    </row>
    <row r="47" spans="1:14" x14ac:dyDescent="0.25">
      <c r="A47" s="6" t="s">
        <v>12</v>
      </c>
      <c r="B47" s="9" t="s">
        <v>45</v>
      </c>
      <c r="C47" s="9">
        <v>544</v>
      </c>
      <c r="D47" s="6" t="s">
        <v>98</v>
      </c>
      <c r="E47" s="6" t="s">
        <v>99</v>
      </c>
      <c r="F47" s="9">
        <v>54</v>
      </c>
      <c r="G47" s="9">
        <v>8</v>
      </c>
      <c r="H47" s="7">
        <v>2.2433680555555554E-2</v>
      </c>
      <c r="I47" s="7">
        <v>2.1077199074074075E-2</v>
      </c>
      <c r="J47" s="7">
        <v>2.1050694444444445E-2</v>
      </c>
      <c r="K47" s="7">
        <v>6.4561574074074077E-2</v>
      </c>
      <c r="L47" s="6"/>
      <c r="M47" s="6"/>
      <c r="N47" s="6" t="s">
        <v>22</v>
      </c>
    </row>
    <row r="48" spans="1:14" x14ac:dyDescent="0.25">
      <c r="A48" s="6" t="s">
        <v>12</v>
      </c>
      <c r="B48" s="9" t="s">
        <v>45</v>
      </c>
      <c r="C48" s="9">
        <v>552</v>
      </c>
      <c r="D48" s="6" t="s">
        <v>142</v>
      </c>
      <c r="E48" s="6" t="s">
        <v>15</v>
      </c>
      <c r="F48" s="9">
        <v>57</v>
      </c>
      <c r="G48" s="9">
        <v>9</v>
      </c>
      <c r="H48" s="7">
        <v>2.2869907407407408E-2</v>
      </c>
      <c r="I48" s="7">
        <v>2.0600347222222221E-2</v>
      </c>
      <c r="J48" s="7">
        <v>2.1295138888888888E-2</v>
      </c>
      <c r="K48" s="7">
        <v>6.4765393518518524E-2</v>
      </c>
      <c r="L48" s="6"/>
      <c r="M48" s="6"/>
      <c r="N48" s="6" t="s">
        <v>22</v>
      </c>
    </row>
    <row r="49" spans="1:14" x14ac:dyDescent="0.25">
      <c r="A49" s="6" t="s">
        <v>12</v>
      </c>
      <c r="B49" s="9" t="s">
        <v>45</v>
      </c>
      <c r="C49" s="9">
        <v>549</v>
      </c>
      <c r="D49" s="6" t="s">
        <v>156</v>
      </c>
      <c r="E49" s="6" t="s">
        <v>62</v>
      </c>
      <c r="F49" s="9">
        <v>59</v>
      </c>
      <c r="G49" s="9">
        <v>10</v>
      </c>
      <c r="H49" s="7">
        <v>2.4940393518518521E-2</v>
      </c>
      <c r="I49" s="7">
        <v>2.2166782407407409E-2</v>
      </c>
      <c r="J49" s="7">
        <v>1.7923032407407408E-2</v>
      </c>
      <c r="K49" s="7">
        <v>6.5030208333333339E-2</v>
      </c>
      <c r="L49" s="6"/>
      <c r="M49" s="6"/>
      <c r="N49" s="6" t="s">
        <v>22</v>
      </c>
    </row>
    <row r="50" spans="1:14" x14ac:dyDescent="0.25">
      <c r="A50" s="6" t="s">
        <v>12</v>
      </c>
      <c r="B50" s="9" t="s">
        <v>45</v>
      </c>
      <c r="C50" s="9">
        <v>550</v>
      </c>
      <c r="D50" s="6" t="s">
        <v>61</v>
      </c>
      <c r="E50" s="6" t="s">
        <v>62</v>
      </c>
      <c r="F50" s="9">
        <v>67</v>
      </c>
      <c r="G50" s="9">
        <v>11</v>
      </c>
      <c r="H50" s="7">
        <v>2.524571759259259E-2</v>
      </c>
      <c r="I50" s="7">
        <v>2.2160995370370373E-2</v>
      </c>
      <c r="J50" s="7">
        <v>2.0156597222222222E-2</v>
      </c>
      <c r="K50" s="7">
        <v>6.7563310185185188E-2</v>
      </c>
      <c r="L50" s="6"/>
      <c r="M50" s="6"/>
      <c r="N50" s="6" t="s">
        <v>22</v>
      </c>
    </row>
    <row r="51" spans="1:14" x14ac:dyDescent="0.25">
      <c r="A51" s="6" t="s">
        <v>12</v>
      </c>
      <c r="B51" s="9" t="s">
        <v>45</v>
      </c>
      <c r="C51" s="9">
        <v>546</v>
      </c>
      <c r="D51" s="6" t="s">
        <v>46</v>
      </c>
      <c r="E51" s="6" t="s">
        <v>47</v>
      </c>
      <c r="F51" s="9">
        <v>71</v>
      </c>
      <c r="G51" s="9">
        <v>12</v>
      </c>
      <c r="H51" s="7">
        <v>2.4187962962962963E-2</v>
      </c>
      <c r="I51" s="7">
        <v>2.2521527777777776E-2</v>
      </c>
      <c r="J51" s="7">
        <v>2.3485532407407406E-2</v>
      </c>
      <c r="K51" s="7">
        <v>7.0195023148148142E-2</v>
      </c>
      <c r="L51" s="6"/>
      <c r="M51" s="6"/>
      <c r="N51" s="6" t="s">
        <v>22</v>
      </c>
    </row>
    <row r="52" spans="1:14" x14ac:dyDescent="0.25">
      <c r="A52" s="6" t="s">
        <v>12</v>
      </c>
      <c r="B52" s="9" t="s">
        <v>45</v>
      </c>
      <c r="C52" s="9">
        <v>547</v>
      </c>
      <c r="D52" s="6" t="s">
        <v>119</v>
      </c>
      <c r="E52" s="6" t="s">
        <v>47</v>
      </c>
      <c r="F52" s="9">
        <v>80</v>
      </c>
      <c r="G52" s="9">
        <v>13</v>
      </c>
      <c r="H52" s="7">
        <v>2.6152314814814819E-2</v>
      </c>
      <c r="I52" s="7">
        <v>2.4739236111111108E-2</v>
      </c>
      <c r="J52" s="7">
        <v>2.3173263888888893E-2</v>
      </c>
      <c r="K52" s="7">
        <v>7.4064814814814819E-2</v>
      </c>
      <c r="L52" s="6"/>
      <c r="M52" s="6"/>
      <c r="N52" s="6" t="s">
        <v>22</v>
      </c>
    </row>
    <row r="53" spans="1:14" x14ac:dyDescent="0.25">
      <c r="A53" s="6" t="s">
        <v>12</v>
      </c>
      <c r="B53" s="9" t="s">
        <v>45</v>
      </c>
      <c r="C53" s="9">
        <v>548</v>
      </c>
      <c r="D53" s="6" t="s">
        <v>155</v>
      </c>
      <c r="E53" s="6" t="s">
        <v>38</v>
      </c>
      <c r="F53" s="9">
        <v>93</v>
      </c>
      <c r="G53" s="9">
        <v>14</v>
      </c>
      <c r="H53" s="7">
        <v>2.8547916666666669E-2</v>
      </c>
      <c r="I53" s="7">
        <v>2.29375E-2</v>
      </c>
      <c r="J53" s="7">
        <v>3.6138078703703704E-2</v>
      </c>
      <c r="K53" s="7">
        <v>8.7623495370370383E-2</v>
      </c>
      <c r="L53" s="6"/>
      <c r="M53" s="6"/>
      <c r="N53" s="6" t="s">
        <v>22</v>
      </c>
    </row>
    <row r="54" spans="1:14" x14ac:dyDescent="0.25">
      <c r="A54" s="6"/>
      <c r="B54" s="9"/>
      <c r="C54" s="9"/>
      <c r="D54" s="6"/>
      <c r="E54" s="6"/>
      <c r="F54" s="9"/>
      <c r="G54" s="9"/>
      <c r="H54" s="7"/>
      <c r="I54" s="7"/>
      <c r="J54" s="7"/>
      <c r="K54" s="7"/>
      <c r="L54" s="6"/>
      <c r="M54" s="6"/>
      <c r="N54" s="6"/>
    </row>
    <row r="55" spans="1:14" x14ac:dyDescent="0.25">
      <c r="A55" s="6" t="s">
        <v>12</v>
      </c>
      <c r="B55" s="9" t="s">
        <v>25</v>
      </c>
      <c r="C55" s="9">
        <v>566</v>
      </c>
      <c r="D55" s="6" t="s">
        <v>48</v>
      </c>
      <c r="E55" s="6" t="s">
        <v>49</v>
      </c>
      <c r="F55" s="9">
        <v>2</v>
      </c>
      <c r="G55" s="9">
        <v>1</v>
      </c>
      <c r="H55" s="7">
        <v>1.241122685185185E-2</v>
      </c>
      <c r="I55" s="7">
        <v>1.6752662037037038E-2</v>
      </c>
      <c r="J55" s="7">
        <v>1.3576273148148146E-2</v>
      </c>
      <c r="K55" s="7">
        <v>4.2740162037037038E-2</v>
      </c>
      <c r="L55" s="6"/>
      <c r="M55" s="6"/>
      <c r="N55" s="6" t="s">
        <v>22</v>
      </c>
    </row>
    <row r="56" spans="1:14" x14ac:dyDescent="0.25">
      <c r="A56" s="6" t="s">
        <v>12</v>
      </c>
      <c r="B56" s="9" t="s">
        <v>25</v>
      </c>
      <c r="C56" s="9">
        <v>561</v>
      </c>
      <c r="D56" s="6" t="s">
        <v>175</v>
      </c>
      <c r="E56" s="6" t="s">
        <v>96</v>
      </c>
      <c r="F56" s="9">
        <v>5</v>
      </c>
      <c r="G56" s="9">
        <v>2</v>
      </c>
      <c r="H56" s="7">
        <v>1.4441898148148148E-2</v>
      </c>
      <c r="I56" s="7">
        <v>1.8138425925925926E-2</v>
      </c>
      <c r="J56" s="7">
        <v>1.4121643518518518E-2</v>
      </c>
      <c r="K56" s="7">
        <v>4.6701967592592597E-2</v>
      </c>
      <c r="L56" s="6"/>
      <c r="M56" s="6"/>
      <c r="N56" s="6" t="s">
        <v>22</v>
      </c>
    </row>
    <row r="57" spans="1:14" x14ac:dyDescent="0.25">
      <c r="A57" s="6" t="s">
        <v>12</v>
      </c>
      <c r="B57" s="9" t="s">
        <v>25</v>
      </c>
      <c r="C57" s="9">
        <v>573</v>
      </c>
      <c r="D57" s="6" t="s">
        <v>111</v>
      </c>
      <c r="E57" s="6" t="s">
        <v>15</v>
      </c>
      <c r="F57" s="9">
        <v>7</v>
      </c>
      <c r="G57" s="9">
        <v>3</v>
      </c>
      <c r="H57" s="7">
        <v>1.5235185185185185E-2</v>
      </c>
      <c r="I57" s="7">
        <v>1.8996064814814816E-2</v>
      </c>
      <c r="J57" s="7">
        <v>1.4106249999999999E-2</v>
      </c>
      <c r="K57" s="7">
        <v>4.8337499999999999E-2</v>
      </c>
      <c r="L57" s="6"/>
      <c r="M57" s="6"/>
      <c r="N57" s="6" t="s">
        <v>22</v>
      </c>
    </row>
    <row r="58" spans="1:14" x14ac:dyDescent="0.25">
      <c r="A58" s="6" t="s">
        <v>12</v>
      </c>
      <c r="B58" s="9" t="s">
        <v>25</v>
      </c>
      <c r="C58" s="9">
        <v>574</v>
      </c>
      <c r="D58" s="6" t="s">
        <v>27</v>
      </c>
      <c r="E58" s="6" t="s">
        <v>15</v>
      </c>
      <c r="F58" s="9">
        <v>8</v>
      </c>
      <c r="G58" s="9">
        <v>4</v>
      </c>
      <c r="H58" s="7">
        <v>1.3510185185185186E-2</v>
      </c>
      <c r="I58" s="7">
        <v>2.0328472222222223E-2</v>
      </c>
      <c r="J58" s="7">
        <v>1.4564351851851851E-2</v>
      </c>
      <c r="K58" s="7">
        <v>4.8403009259259257E-2</v>
      </c>
      <c r="L58" s="6"/>
      <c r="M58" s="6"/>
      <c r="N58" s="6" t="s">
        <v>22</v>
      </c>
    </row>
    <row r="59" spans="1:14" x14ac:dyDescent="0.25">
      <c r="A59" s="6" t="s">
        <v>12</v>
      </c>
      <c r="B59" s="9" t="s">
        <v>25</v>
      </c>
      <c r="C59" s="9">
        <v>562</v>
      </c>
      <c r="D59" s="6" t="s">
        <v>95</v>
      </c>
      <c r="E59" s="6" t="s">
        <v>96</v>
      </c>
      <c r="F59" s="9">
        <v>9</v>
      </c>
      <c r="G59" s="9">
        <v>5</v>
      </c>
      <c r="H59" s="7">
        <v>1.666724537037037E-2</v>
      </c>
      <c r="I59" s="7">
        <v>1.7982870370370371E-2</v>
      </c>
      <c r="J59" s="7">
        <v>1.4071064814814816E-2</v>
      </c>
      <c r="K59" s="7">
        <v>4.8721180555555556E-2</v>
      </c>
      <c r="L59" s="6"/>
      <c r="M59" s="6"/>
      <c r="N59" s="6" t="s">
        <v>22</v>
      </c>
    </row>
    <row r="60" spans="1:14" x14ac:dyDescent="0.25">
      <c r="A60" s="6" t="s">
        <v>12</v>
      </c>
      <c r="B60" s="9" t="s">
        <v>25</v>
      </c>
      <c r="C60" s="9">
        <v>576</v>
      </c>
      <c r="D60" s="6" t="s">
        <v>139</v>
      </c>
      <c r="E60" s="6" t="s">
        <v>15</v>
      </c>
      <c r="F60" s="9">
        <v>13</v>
      </c>
      <c r="G60" s="9">
        <v>6</v>
      </c>
      <c r="H60" s="7">
        <v>1.5274189814814813E-2</v>
      </c>
      <c r="I60" s="7">
        <v>2.0232407407407407E-2</v>
      </c>
      <c r="J60" s="7">
        <v>1.4587268518518519E-2</v>
      </c>
      <c r="K60" s="7">
        <v>5.0093865740740741E-2</v>
      </c>
      <c r="L60" s="6"/>
      <c r="M60" s="6"/>
      <c r="N60" s="6" t="s">
        <v>22</v>
      </c>
    </row>
    <row r="61" spans="1:14" x14ac:dyDescent="0.25">
      <c r="A61" s="6" t="s">
        <v>12</v>
      </c>
      <c r="B61" s="9" t="s">
        <v>25</v>
      </c>
      <c r="C61" s="9">
        <v>568</v>
      </c>
      <c r="D61" s="6" t="s">
        <v>180</v>
      </c>
      <c r="E61" s="6" t="s">
        <v>90</v>
      </c>
      <c r="F61" s="9">
        <v>15</v>
      </c>
      <c r="G61" s="9">
        <v>7</v>
      </c>
      <c r="H61" s="7">
        <v>1.627939814814815E-2</v>
      </c>
      <c r="I61" s="7">
        <v>1.9073726851851852E-2</v>
      </c>
      <c r="J61" s="7">
        <v>1.5317592592592591E-2</v>
      </c>
      <c r="K61" s="7">
        <v>5.067071759259259E-2</v>
      </c>
      <c r="L61" s="6"/>
      <c r="M61" s="6"/>
      <c r="N61" s="6" t="s">
        <v>22</v>
      </c>
    </row>
    <row r="62" spans="1:14" x14ac:dyDescent="0.25">
      <c r="A62" s="6" t="s">
        <v>12</v>
      </c>
      <c r="B62" s="9" t="s">
        <v>25</v>
      </c>
      <c r="C62" s="9">
        <v>572</v>
      </c>
      <c r="D62" s="6" t="s">
        <v>82</v>
      </c>
      <c r="E62" s="6" t="s">
        <v>15</v>
      </c>
      <c r="F62" s="9">
        <v>35</v>
      </c>
      <c r="G62" s="9">
        <v>8</v>
      </c>
      <c r="H62" s="7">
        <v>1.9740740740740739E-2</v>
      </c>
      <c r="I62" s="7">
        <v>2.0667708333333337E-2</v>
      </c>
      <c r="J62" s="7">
        <v>1.7206828703703703E-2</v>
      </c>
      <c r="K62" s="7">
        <v>5.7615277777777779E-2</v>
      </c>
      <c r="L62" s="6"/>
      <c r="M62" s="6"/>
      <c r="N62" s="6" t="s">
        <v>22</v>
      </c>
    </row>
    <row r="63" spans="1:14" x14ac:dyDescent="0.25">
      <c r="A63" s="6" t="s">
        <v>12</v>
      </c>
      <c r="B63" s="9" t="s">
        <v>25</v>
      </c>
      <c r="C63" s="9">
        <v>571</v>
      </c>
      <c r="D63" s="6" t="s">
        <v>160</v>
      </c>
      <c r="E63" s="6" t="s">
        <v>62</v>
      </c>
      <c r="F63" s="9">
        <v>55</v>
      </c>
      <c r="G63" s="9">
        <v>9</v>
      </c>
      <c r="H63" s="7">
        <v>2.4468287037037035E-2</v>
      </c>
      <c r="I63" s="7">
        <v>2.2163773148148148E-2</v>
      </c>
      <c r="J63" s="7">
        <v>1.7943518518518522E-2</v>
      </c>
      <c r="K63" s="7">
        <v>6.4575578703703701E-2</v>
      </c>
      <c r="L63" s="6"/>
      <c r="M63" s="6"/>
      <c r="N63" s="6" t="s">
        <v>22</v>
      </c>
    </row>
    <row r="64" spans="1:14" x14ac:dyDescent="0.25">
      <c r="A64" s="6" t="s">
        <v>12</v>
      </c>
      <c r="B64" s="9" t="s">
        <v>25</v>
      </c>
      <c r="C64" s="9">
        <v>567</v>
      </c>
      <c r="D64" s="6" t="s">
        <v>89</v>
      </c>
      <c r="E64" s="6" t="s">
        <v>90</v>
      </c>
      <c r="F64" s="9">
        <v>62</v>
      </c>
      <c r="G64" s="9">
        <v>10</v>
      </c>
      <c r="H64" s="7">
        <v>2.3413773148148149E-2</v>
      </c>
      <c r="I64" s="7">
        <v>2.1145023148148149E-2</v>
      </c>
      <c r="J64" s="7">
        <v>2.1237731481481479E-2</v>
      </c>
      <c r="K64" s="7">
        <v>6.579652777777778E-2</v>
      </c>
      <c r="L64" s="6"/>
      <c r="M64" s="6"/>
      <c r="N64" s="6" t="s">
        <v>22</v>
      </c>
    </row>
    <row r="65" spans="1:14" x14ac:dyDescent="0.25">
      <c r="A65" s="6" t="s">
        <v>12</v>
      </c>
      <c r="B65" s="9" t="s">
        <v>25</v>
      </c>
      <c r="C65" s="9">
        <v>563</v>
      </c>
      <c r="D65" s="6" t="s">
        <v>43</v>
      </c>
      <c r="E65" s="6" t="s">
        <v>44</v>
      </c>
      <c r="F65" s="9">
        <v>63</v>
      </c>
      <c r="G65" s="9">
        <v>11</v>
      </c>
      <c r="H65" s="7">
        <v>2.2959606481481484E-2</v>
      </c>
      <c r="I65" s="7">
        <v>2.1777199074074074E-2</v>
      </c>
      <c r="J65" s="7">
        <v>2.1061458333333335E-2</v>
      </c>
      <c r="K65" s="7">
        <v>6.5798263888888889E-2</v>
      </c>
      <c r="L65" s="6"/>
      <c r="M65" s="6"/>
      <c r="N65" s="6" t="s">
        <v>22</v>
      </c>
    </row>
    <row r="66" spans="1:14" x14ac:dyDescent="0.25">
      <c r="A66" s="6" t="s">
        <v>12</v>
      </c>
      <c r="B66" s="9" t="s">
        <v>25</v>
      </c>
      <c r="C66" s="9">
        <v>569</v>
      </c>
      <c r="D66" s="6" t="s">
        <v>53</v>
      </c>
      <c r="E66" s="6" t="s">
        <v>42</v>
      </c>
      <c r="F66" s="9">
        <v>65</v>
      </c>
      <c r="G66" s="9">
        <v>12</v>
      </c>
      <c r="H66" s="7">
        <v>2.1660416666666668E-2</v>
      </c>
      <c r="I66" s="7">
        <v>2.4656712962962967E-2</v>
      </c>
      <c r="J66" s="7">
        <v>2.0373958333333334E-2</v>
      </c>
      <c r="K66" s="7">
        <v>6.6691087962962969E-2</v>
      </c>
      <c r="L66" s="6"/>
      <c r="M66" s="6"/>
      <c r="N66" s="6" t="s">
        <v>22</v>
      </c>
    </row>
    <row r="67" spans="1:14" x14ac:dyDescent="0.25">
      <c r="A67" s="6" t="s">
        <v>12</v>
      </c>
      <c r="B67" s="9" t="s">
        <v>25</v>
      </c>
      <c r="C67" s="9">
        <v>570</v>
      </c>
      <c r="D67" s="6" t="s">
        <v>162</v>
      </c>
      <c r="E67" s="6" t="s">
        <v>88</v>
      </c>
      <c r="F67" s="9">
        <v>68</v>
      </c>
      <c r="G67" s="9">
        <v>13</v>
      </c>
      <c r="H67" s="7">
        <v>2.662453703703704E-2</v>
      </c>
      <c r="I67" s="7">
        <v>2.2278703703703703E-2</v>
      </c>
      <c r="J67" s="7">
        <v>1.8737500000000001E-2</v>
      </c>
      <c r="K67" s="7">
        <v>6.7640740740740737E-2</v>
      </c>
      <c r="L67" s="6"/>
      <c r="M67" s="6"/>
      <c r="N67" s="6" t="s">
        <v>22</v>
      </c>
    </row>
    <row r="68" spans="1:14" x14ac:dyDescent="0.25">
      <c r="A68" s="6" t="s">
        <v>12</v>
      </c>
      <c r="B68" s="9" t="s">
        <v>25</v>
      </c>
      <c r="C68" s="9">
        <v>575</v>
      </c>
      <c r="D68" s="6" t="s">
        <v>26</v>
      </c>
      <c r="E68" s="6" t="s">
        <v>15</v>
      </c>
      <c r="F68" s="9">
        <v>73</v>
      </c>
      <c r="G68" s="9">
        <v>14</v>
      </c>
      <c r="H68" s="7">
        <v>2.6410763888888886E-2</v>
      </c>
      <c r="I68" s="7">
        <v>2.3300000000000001E-2</v>
      </c>
      <c r="J68" s="7">
        <v>2.124884259259259E-2</v>
      </c>
      <c r="K68" s="7">
        <v>7.0959606481481474E-2</v>
      </c>
      <c r="L68" s="6"/>
      <c r="M68" s="6"/>
      <c r="N68" s="6" t="s">
        <v>22</v>
      </c>
    </row>
    <row r="69" spans="1:14" x14ac:dyDescent="0.25">
      <c r="A69" s="6" t="s">
        <v>12</v>
      </c>
      <c r="B69" s="9" t="s">
        <v>25</v>
      </c>
      <c r="C69" s="9">
        <v>540</v>
      </c>
      <c r="D69" s="6" t="s">
        <v>84</v>
      </c>
      <c r="E69" s="6" t="s">
        <v>15</v>
      </c>
      <c r="F69" s="9">
        <v>87</v>
      </c>
      <c r="G69" s="9">
        <v>15</v>
      </c>
      <c r="H69" s="7">
        <v>2.0625115740740742E-2</v>
      </c>
      <c r="I69" s="7">
        <v>2.2114351851851854E-2</v>
      </c>
      <c r="J69" s="7">
        <v>3.7749884259259257E-2</v>
      </c>
      <c r="K69" s="7">
        <v>8.0489351851851854E-2</v>
      </c>
      <c r="L69" s="6"/>
      <c r="M69" s="6"/>
      <c r="N69" s="6" t="s">
        <v>22</v>
      </c>
    </row>
    <row r="70" spans="1:14" x14ac:dyDescent="0.25">
      <c r="A70" s="6"/>
      <c r="B70" s="9"/>
      <c r="C70" s="9"/>
      <c r="D70" s="6"/>
      <c r="E70" s="6"/>
      <c r="F70" s="9"/>
      <c r="G70" s="9"/>
      <c r="H70" s="7"/>
      <c r="I70" s="7"/>
      <c r="J70" s="7"/>
      <c r="K70" s="7"/>
      <c r="L70" s="6"/>
      <c r="M70" s="6"/>
      <c r="N70" s="6"/>
    </row>
    <row r="71" spans="1:14" x14ac:dyDescent="0.25">
      <c r="A71" s="6" t="s">
        <v>12</v>
      </c>
      <c r="B71" s="9" t="s">
        <v>23</v>
      </c>
      <c r="C71" s="9">
        <v>580</v>
      </c>
      <c r="D71" s="6" t="s">
        <v>135</v>
      </c>
      <c r="E71" s="6" t="s">
        <v>136</v>
      </c>
      <c r="F71" s="9">
        <v>3</v>
      </c>
      <c r="G71" s="9">
        <v>1</v>
      </c>
      <c r="H71" s="7">
        <v>1.2436226851851853E-2</v>
      </c>
      <c r="I71" s="7">
        <v>1.7111921296296299E-2</v>
      </c>
      <c r="J71" s="7">
        <v>1.4900925925925927E-2</v>
      </c>
      <c r="K71" s="7">
        <v>4.4449074074074078E-2</v>
      </c>
      <c r="L71" s="6"/>
      <c r="M71" s="6"/>
      <c r="N71" s="6" t="s">
        <v>22</v>
      </c>
    </row>
    <row r="72" spans="1:14" x14ac:dyDescent="0.25">
      <c r="A72" s="6" t="s">
        <v>12</v>
      </c>
      <c r="B72" s="9" t="s">
        <v>23</v>
      </c>
      <c r="C72" s="9">
        <v>590</v>
      </c>
      <c r="D72" s="6" t="s">
        <v>24</v>
      </c>
      <c r="E72" s="6" t="s">
        <v>15</v>
      </c>
      <c r="F72" s="9">
        <v>6</v>
      </c>
      <c r="G72" s="9">
        <v>2</v>
      </c>
      <c r="H72" s="7">
        <v>1.5583101851851853E-2</v>
      </c>
      <c r="I72" s="7">
        <v>1.9016666666666668E-2</v>
      </c>
      <c r="J72" s="7">
        <v>1.2896643518518519E-2</v>
      </c>
      <c r="K72" s="7">
        <v>4.7496412037037035E-2</v>
      </c>
      <c r="L72" s="6"/>
      <c r="M72" s="6"/>
      <c r="N72" s="6" t="s">
        <v>22</v>
      </c>
    </row>
    <row r="73" spans="1:14" x14ac:dyDescent="0.25">
      <c r="A73" s="6" t="s">
        <v>12</v>
      </c>
      <c r="B73" s="9" t="s">
        <v>23</v>
      </c>
      <c r="C73" s="9">
        <v>595</v>
      </c>
      <c r="D73" s="6" t="s">
        <v>171</v>
      </c>
      <c r="E73" s="6" t="s">
        <v>15</v>
      </c>
      <c r="F73" s="9">
        <v>20</v>
      </c>
      <c r="G73" s="9">
        <v>3</v>
      </c>
      <c r="H73" s="7">
        <v>1.6891203703703703E-2</v>
      </c>
      <c r="I73" s="7">
        <v>2.0748842592592593E-2</v>
      </c>
      <c r="J73" s="7">
        <v>1.3859027777777777E-2</v>
      </c>
      <c r="K73" s="7">
        <v>5.1499074074074079E-2</v>
      </c>
      <c r="L73" s="6"/>
      <c r="M73" s="6"/>
      <c r="N73" s="6" t="s">
        <v>22</v>
      </c>
    </row>
    <row r="74" spans="1:14" x14ac:dyDescent="0.25">
      <c r="A74" s="6" t="s">
        <v>12</v>
      </c>
      <c r="B74" s="9" t="s">
        <v>23</v>
      </c>
      <c r="C74" s="9">
        <v>579</v>
      </c>
      <c r="D74" s="6" t="s">
        <v>137</v>
      </c>
      <c r="E74" s="6" t="s">
        <v>138</v>
      </c>
      <c r="F74" s="9">
        <v>23</v>
      </c>
      <c r="G74" s="9">
        <v>4</v>
      </c>
      <c r="H74" s="7">
        <v>1.5363541666666668E-2</v>
      </c>
      <c r="I74" s="7">
        <v>1.9923611111111111E-2</v>
      </c>
      <c r="J74" s="7">
        <v>1.8028124999999999E-2</v>
      </c>
      <c r="K74" s="7">
        <v>5.3315277777777781E-2</v>
      </c>
      <c r="L74" s="6"/>
      <c r="M74" s="6"/>
      <c r="N74" s="6" t="s">
        <v>22</v>
      </c>
    </row>
    <row r="75" spans="1:14" x14ac:dyDescent="0.25">
      <c r="A75" s="6" t="s">
        <v>12</v>
      </c>
      <c r="B75" s="9" t="s">
        <v>23</v>
      </c>
      <c r="C75" s="9">
        <v>577</v>
      </c>
      <c r="D75" s="6" t="s">
        <v>55</v>
      </c>
      <c r="E75" s="6" t="s">
        <v>49</v>
      </c>
      <c r="F75" s="9">
        <v>33</v>
      </c>
      <c r="G75" s="9">
        <v>5</v>
      </c>
      <c r="H75" s="7">
        <v>1.5448148148148148E-2</v>
      </c>
      <c r="I75" s="7">
        <v>2.6565277777777774E-2</v>
      </c>
      <c r="J75" s="7">
        <v>1.527638888888889E-2</v>
      </c>
      <c r="K75" s="7">
        <v>5.7289814814814814E-2</v>
      </c>
      <c r="L75" s="6"/>
      <c r="M75" s="6"/>
      <c r="N75" s="6" t="s">
        <v>22</v>
      </c>
    </row>
    <row r="76" spans="1:14" x14ac:dyDescent="0.25">
      <c r="A76" s="6" t="s">
        <v>12</v>
      </c>
      <c r="B76" s="9" t="s">
        <v>23</v>
      </c>
      <c r="C76" s="9">
        <v>582</v>
      </c>
      <c r="D76" s="6" t="s">
        <v>158</v>
      </c>
      <c r="E76" s="6" t="s">
        <v>159</v>
      </c>
      <c r="F76" s="9">
        <v>39</v>
      </c>
      <c r="G76" s="9">
        <v>6</v>
      </c>
      <c r="H76" s="7">
        <v>2.0127777777777779E-2</v>
      </c>
      <c r="I76" s="7">
        <v>2.1167939814814813E-2</v>
      </c>
      <c r="J76" s="7">
        <v>1.7111689814814816E-2</v>
      </c>
      <c r="K76" s="7">
        <v>5.8407407407407408E-2</v>
      </c>
      <c r="L76" s="6"/>
      <c r="M76" s="6"/>
      <c r="N76" s="6" t="s">
        <v>22</v>
      </c>
    </row>
    <row r="77" spans="1:14" x14ac:dyDescent="0.25">
      <c r="A77" s="6" t="s">
        <v>12</v>
      </c>
      <c r="B77" s="9" t="s">
        <v>23</v>
      </c>
      <c r="C77" s="9">
        <v>591</v>
      </c>
      <c r="D77" s="6" t="s">
        <v>165</v>
      </c>
      <c r="E77" s="6" t="s">
        <v>15</v>
      </c>
      <c r="F77" s="9">
        <v>40</v>
      </c>
      <c r="G77" s="9">
        <v>7</v>
      </c>
      <c r="H77" s="7">
        <v>1.9163194444444445E-2</v>
      </c>
      <c r="I77" s="7">
        <v>2.2702893518518518E-2</v>
      </c>
      <c r="J77" s="7">
        <v>1.760335648148148E-2</v>
      </c>
      <c r="K77" s="7">
        <v>5.9469444444444443E-2</v>
      </c>
      <c r="L77" s="6"/>
      <c r="M77" s="6"/>
      <c r="N77" s="6" t="s">
        <v>22</v>
      </c>
    </row>
    <row r="78" spans="1:14" x14ac:dyDescent="0.25">
      <c r="A78" s="6" t="s">
        <v>12</v>
      </c>
      <c r="B78" s="9" t="s">
        <v>23</v>
      </c>
      <c r="C78" s="9">
        <v>594</v>
      </c>
      <c r="D78" s="6" t="s">
        <v>134</v>
      </c>
      <c r="E78" s="6" t="s">
        <v>15</v>
      </c>
      <c r="F78" s="9">
        <v>44</v>
      </c>
      <c r="G78" s="9">
        <v>8</v>
      </c>
      <c r="H78" s="7">
        <v>2.1478240740740742E-2</v>
      </c>
      <c r="I78" s="7">
        <v>2.1926620370370367E-2</v>
      </c>
      <c r="J78" s="7">
        <v>1.8180092592592591E-2</v>
      </c>
      <c r="K78" s="7">
        <v>6.1584953703703704E-2</v>
      </c>
      <c r="L78" s="6"/>
      <c r="M78" s="6"/>
      <c r="N78" s="6" t="s">
        <v>22</v>
      </c>
    </row>
    <row r="79" spans="1:14" x14ac:dyDescent="0.25">
      <c r="A79" s="6" t="s">
        <v>12</v>
      </c>
      <c r="B79" s="9" t="s">
        <v>23</v>
      </c>
      <c r="C79" s="9">
        <v>578</v>
      </c>
      <c r="D79" s="6" t="s">
        <v>41</v>
      </c>
      <c r="E79" s="6" t="s">
        <v>42</v>
      </c>
      <c r="F79" s="9">
        <v>66</v>
      </c>
      <c r="G79" s="9">
        <v>9</v>
      </c>
      <c r="H79" s="7">
        <v>2.1685995370370369E-2</v>
      </c>
      <c r="I79" s="7">
        <v>2.4628819444444446E-2</v>
      </c>
      <c r="J79" s="7">
        <v>2.0411574074074075E-2</v>
      </c>
      <c r="K79" s="7">
        <v>6.6726388888888891E-2</v>
      </c>
      <c r="L79" s="6"/>
      <c r="M79" s="6"/>
      <c r="N79" s="6" t="s">
        <v>22</v>
      </c>
    </row>
    <row r="80" spans="1:14" x14ac:dyDescent="0.25">
      <c r="A80" s="6" t="s">
        <v>12</v>
      </c>
      <c r="B80" s="9" t="s">
        <v>23</v>
      </c>
      <c r="C80" s="9">
        <v>585</v>
      </c>
      <c r="D80" s="6" t="s">
        <v>179</v>
      </c>
      <c r="E80" s="6" t="s">
        <v>15</v>
      </c>
      <c r="F80" s="9">
        <v>82</v>
      </c>
      <c r="G80" s="9">
        <v>10</v>
      </c>
      <c r="H80" s="7">
        <v>2.9473379629629634E-2</v>
      </c>
      <c r="I80" s="7">
        <v>2.4652777777777777E-2</v>
      </c>
      <c r="J80" s="7">
        <v>2.0855324074074075E-2</v>
      </c>
      <c r="K80" s="7">
        <v>7.4981481481481482E-2</v>
      </c>
      <c r="L80" s="6"/>
      <c r="M80" s="6"/>
      <c r="N80" s="6" t="s">
        <v>22</v>
      </c>
    </row>
    <row r="81" spans="1:14" x14ac:dyDescent="0.25">
      <c r="A81" s="6" t="s">
        <v>12</v>
      </c>
      <c r="B81" s="9" t="s">
        <v>23</v>
      </c>
      <c r="C81" s="9">
        <v>581</v>
      </c>
      <c r="D81" s="6" t="s">
        <v>143</v>
      </c>
      <c r="E81" s="6" t="s">
        <v>130</v>
      </c>
      <c r="F81" s="9">
        <v>88</v>
      </c>
      <c r="G81" s="9">
        <v>11</v>
      </c>
      <c r="H81" s="7">
        <v>2.7865856481481478E-2</v>
      </c>
      <c r="I81" s="7">
        <v>2.6820601851851852E-2</v>
      </c>
      <c r="J81" s="7">
        <v>2.7211689814814814E-2</v>
      </c>
      <c r="K81" s="7">
        <v>8.189814814814815E-2</v>
      </c>
      <c r="L81" s="6"/>
      <c r="M81" s="6"/>
      <c r="N81" s="6" t="s">
        <v>22</v>
      </c>
    </row>
    <row r="82" spans="1:14" x14ac:dyDescent="0.25">
      <c r="A82" s="6" t="s">
        <v>12</v>
      </c>
      <c r="B82" s="9" t="s">
        <v>23</v>
      </c>
      <c r="C82" s="9">
        <v>586</v>
      </c>
      <c r="D82" s="6" t="s">
        <v>157</v>
      </c>
      <c r="E82" s="6" t="s">
        <v>15</v>
      </c>
      <c r="F82" s="9"/>
      <c r="G82" s="9"/>
      <c r="H82" s="7">
        <v>1.2165624999999999E-2</v>
      </c>
      <c r="I82" s="7">
        <v>2.2918171296296298E-2</v>
      </c>
      <c r="J82" s="7">
        <v>2.5601851851851851E-2</v>
      </c>
      <c r="K82" s="7">
        <v>6.0685648148148148E-2</v>
      </c>
      <c r="L82" s="6" t="s">
        <v>67</v>
      </c>
      <c r="M82" s="6"/>
      <c r="N82" s="6" t="s">
        <v>16</v>
      </c>
    </row>
    <row r="83" spans="1:14" x14ac:dyDescent="0.25">
      <c r="A83" s="6"/>
      <c r="B83" s="9"/>
      <c r="C83" s="9"/>
      <c r="D83" s="6"/>
      <c r="E83" s="6"/>
      <c r="F83" s="9"/>
      <c r="G83" s="9"/>
      <c r="H83" s="7"/>
      <c r="I83" s="7"/>
      <c r="J83" s="7"/>
      <c r="K83" s="7"/>
      <c r="L83" s="6"/>
      <c r="M83" s="6"/>
      <c r="N83" s="6"/>
    </row>
    <row r="84" spans="1:14" x14ac:dyDescent="0.25">
      <c r="A84" s="6" t="s">
        <v>12</v>
      </c>
      <c r="B84" s="9" t="s">
        <v>28</v>
      </c>
      <c r="C84" s="9">
        <v>604</v>
      </c>
      <c r="D84" s="6" t="s">
        <v>52</v>
      </c>
      <c r="E84" s="6" t="s">
        <v>15</v>
      </c>
      <c r="F84" s="9">
        <v>4</v>
      </c>
      <c r="G84" s="9">
        <v>1</v>
      </c>
      <c r="H84" s="7">
        <v>1.4845833333333334E-2</v>
      </c>
      <c r="I84" s="7">
        <v>1.8257523148148148E-2</v>
      </c>
      <c r="J84" s="7">
        <v>1.3098842592592592E-2</v>
      </c>
      <c r="K84" s="7">
        <v>4.6202199074074073E-2</v>
      </c>
      <c r="L84" s="6"/>
      <c r="M84" s="6"/>
      <c r="N84" s="6" t="s">
        <v>22</v>
      </c>
    </row>
    <row r="85" spans="1:14" x14ac:dyDescent="0.25">
      <c r="A85" s="6" t="s">
        <v>12</v>
      </c>
      <c r="B85" s="9" t="s">
        <v>28</v>
      </c>
      <c r="C85" s="9">
        <v>605</v>
      </c>
      <c r="D85" s="6" t="s">
        <v>153</v>
      </c>
      <c r="E85" s="6" t="s">
        <v>15</v>
      </c>
      <c r="F85" s="9">
        <v>17</v>
      </c>
      <c r="G85" s="9">
        <v>2</v>
      </c>
      <c r="H85" s="7">
        <v>1.6875925925925926E-2</v>
      </c>
      <c r="I85" s="7">
        <v>1.9850578703703704E-2</v>
      </c>
      <c r="J85" s="7">
        <v>1.4170254629629628E-2</v>
      </c>
      <c r="K85" s="7">
        <v>5.089675925925926E-2</v>
      </c>
      <c r="L85" s="6"/>
      <c r="M85" s="6"/>
      <c r="N85" s="6" t="s">
        <v>22</v>
      </c>
    </row>
    <row r="86" spans="1:14" x14ac:dyDescent="0.25">
      <c r="A86" s="6" t="s">
        <v>12</v>
      </c>
      <c r="B86" s="9" t="s">
        <v>28</v>
      </c>
      <c r="C86" s="9">
        <v>596</v>
      </c>
      <c r="D86" s="6" t="s">
        <v>29</v>
      </c>
      <c r="E86" s="6" t="s">
        <v>30</v>
      </c>
      <c r="F86" s="9">
        <v>29</v>
      </c>
      <c r="G86" s="9">
        <v>3</v>
      </c>
      <c r="H86" s="7">
        <v>1.9732870370370369E-2</v>
      </c>
      <c r="I86" s="7">
        <v>1.9534375E-2</v>
      </c>
      <c r="J86" s="7">
        <v>1.6734722222222224E-2</v>
      </c>
      <c r="K86" s="7">
        <v>5.6001967592592593E-2</v>
      </c>
      <c r="L86" s="6"/>
      <c r="M86" s="6"/>
      <c r="N86" s="6" t="s">
        <v>22</v>
      </c>
    </row>
    <row r="87" spans="1:14" x14ac:dyDescent="0.25">
      <c r="A87" s="6" t="s">
        <v>12</v>
      </c>
      <c r="B87" s="9" t="s">
        <v>28</v>
      </c>
      <c r="C87" s="9">
        <v>600</v>
      </c>
      <c r="D87" s="6" t="s">
        <v>146</v>
      </c>
      <c r="E87" s="6" t="s">
        <v>118</v>
      </c>
      <c r="F87" s="9">
        <v>36</v>
      </c>
      <c r="G87" s="9">
        <v>4</v>
      </c>
      <c r="H87" s="7">
        <v>2.1603703703703705E-2</v>
      </c>
      <c r="I87" s="7">
        <v>1.6253240740740742E-2</v>
      </c>
      <c r="J87" s="7">
        <v>1.9785300925925928E-2</v>
      </c>
      <c r="K87" s="7">
        <v>5.7642245370370375E-2</v>
      </c>
      <c r="L87" s="6"/>
      <c r="M87" s="6"/>
      <c r="N87" s="6" t="s">
        <v>22</v>
      </c>
    </row>
    <row r="88" spans="1:14" x14ac:dyDescent="0.25">
      <c r="A88" s="6" t="s">
        <v>12</v>
      </c>
      <c r="B88" s="9" t="s">
        <v>28</v>
      </c>
      <c r="C88" s="9">
        <v>603</v>
      </c>
      <c r="D88" s="6" t="s">
        <v>131</v>
      </c>
      <c r="E88" s="6" t="s">
        <v>15</v>
      </c>
      <c r="F88" s="9">
        <v>43</v>
      </c>
      <c r="G88" s="9">
        <v>5</v>
      </c>
      <c r="H88" s="7">
        <v>1.7410185185185185E-2</v>
      </c>
      <c r="I88" s="7">
        <v>2.2772222222222221E-2</v>
      </c>
      <c r="J88" s="7">
        <v>2.0992129629629628E-2</v>
      </c>
      <c r="K88" s="7">
        <v>6.1174537037037041E-2</v>
      </c>
      <c r="L88" s="6"/>
      <c r="M88" s="6"/>
      <c r="N88" s="6" t="s">
        <v>22</v>
      </c>
    </row>
    <row r="89" spans="1:14" x14ac:dyDescent="0.25">
      <c r="A89" s="6" t="s">
        <v>12</v>
      </c>
      <c r="B89" s="9" t="s">
        <v>28</v>
      </c>
      <c r="C89" s="9">
        <v>597</v>
      </c>
      <c r="D89" s="6" t="s">
        <v>154</v>
      </c>
      <c r="E89" s="6" t="s">
        <v>88</v>
      </c>
      <c r="F89" s="9">
        <v>47</v>
      </c>
      <c r="G89" s="9">
        <v>6</v>
      </c>
      <c r="H89" s="7">
        <v>2.1466435185185182E-2</v>
      </c>
      <c r="I89" s="7">
        <v>2.2315509259259261E-2</v>
      </c>
      <c r="J89" s="7">
        <v>1.8233680555555555E-2</v>
      </c>
      <c r="K89" s="7">
        <v>6.2015624999999998E-2</v>
      </c>
      <c r="L89" s="6"/>
      <c r="M89" s="6"/>
      <c r="N89" s="6" t="s">
        <v>22</v>
      </c>
    </row>
    <row r="90" spans="1:14" x14ac:dyDescent="0.25">
      <c r="A90" s="6" t="s">
        <v>12</v>
      </c>
      <c r="B90" s="9" t="s">
        <v>28</v>
      </c>
      <c r="C90" s="9">
        <v>602</v>
      </c>
      <c r="D90" s="6" t="s">
        <v>178</v>
      </c>
      <c r="E90" s="6" t="s">
        <v>15</v>
      </c>
      <c r="F90" s="9">
        <v>74</v>
      </c>
      <c r="G90" s="9">
        <v>7</v>
      </c>
      <c r="H90" s="7">
        <v>2.6779050925925928E-2</v>
      </c>
      <c r="I90" s="7">
        <v>2.3945717592592591E-2</v>
      </c>
      <c r="J90" s="7">
        <v>2.0723032407407405E-2</v>
      </c>
      <c r="K90" s="7">
        <v>7.1447800925925925E-2</v>
      </c>
      <c r="L90" s="6"/>
      <c r="M90" s="6"/>
      <c r="N90" s="6" t="s">
        <v>22</v>
      </c>
    </row>
    <row r="91" spans="1:14" x14ac:dyDescent="0.25">
      <c r="A91" s="6" t="s">
        <v>12</v>
      </c>
      <c r="B91" s="9" t="s">
        <v>28</v>
      </c>
      <c r="C91" s="9">
        <v>598</v>
      </c>
      <c r="D91" s="6" t="s">
        <v>87</v>
      </c>
      <c r="E91" s="6" t="s">
        <v>88</v>
      </c>
      <c r="F91" s="9">
        <v>75</v>
      </c>
      <c r="G91" s="9">
        <v>8</v>
      </c>
      <c r="H91" s="7">
        <v>2.422523148148148E-2</v>
      </c>
      <c r="I91" s="7">
        <v>2.7560995370370368E-2</v>
      </c>
      <c r="J91" s="7">
        <v>2.0138310185185186E-2</v>
      </c>
      <c r="K91" s="7">
        <v>7.1924537037037037E-2</v>
      </c>
      <c r="L91" s="6"/>
      <c r="M91" s="6"/>
      <c r="N91" s="6" t="s">
        <v>22</v>
      </c>
    </row>
    <row r="92" spans="1:14" x14ac:dyDescent="0.25">
      <c r="A92" s="6" t="s">
        <v>12</v>
      </c>
      <c r="B92" s="9" t="s">
        <v>28</v>
      </c>
      <c r="C92" s="9">
        <v>608</v>
      </c>
      <c r="D92" s="6" t="s">
        <v>69</v>
      </c>
      <c r="E92" s="6" t="s">
        <v>70</v>
      </c>
      <c r="F92" s="9">
        <v>77</v>
      </c>
      <c r="G92" s="9">
        <v>9</v>
      </c>
      <c r="H92" s="7">
        <v>2.3269328703703702E-2</v>
      </c>
      <c r="I92" s="7">
        <v>2.1645833333333336E-2</v>
      </c>
      <c r="J92" s="7">
        <v>2.811863425925926E-2</v>
      </c>
      <c r="K92" s="7">
        <v>7.3033796296296291E-2</v>
      </c>
      <c r="L92" s="6"/>
      <c r="M92" s="6"/>
      <c r="N92" s="6" t="s">
        <v>22</v>
      </c>
    </row>
    <row r="93" spans="1:14" x14ac:dyDescent="0.25">
      <c r="A93" s="6" t="s">
        <v>12</v>
      </c>
      <c r="B93" s="9" t="s">
        <v>28</v>
      </c>
      <c r="C93" s="9">
        <v>599</v>
      </c>
      <c r="D93" s="6" t="s">
        <v>117</v>
      </c>
      <c r="E93" s="6" t="s">
        <v>118</v>
      </c>
      <c r="F93" s="9">
        <v>91</v>
      </c>
      <c r="G93" s="9">
        <v>10</v>
      </c>
      <c r="H93" s="7">
        <v>2.3505902777777778E-2</v>
      </c>
      <c r="I93" s="7">
        <v>2.1948842592592593E-2</v>
      </c>
      <c r="J93" s="7">
        <v>3.9074884259259264E-2</v>
      </c>
      <c r="K93" s="7">
        <v>8.4529629629629621E-2</v>
      </c>
      <c r="L93" s="6"/>
      <c r="M93" s="6"/>
      <c r="N93" s="6" t="s">
        <v>22</v>
      </c>
    </row>
    <row r="94" spans="1:14" x14ac:dyDescent="0.25">
      <c r="A94" s="6"/>
      <c r="B94" s="9"/>
      <c r="C94" s="9"/>
      <c r="D94" s="6"/>
      <c r="E94" s="6"/>
      <c r="F94" s="9"/>
      <c r="G94" s="9"/>
      <c r="H94" s="7"/>
      <c r="I94" s="7"/>
      <c r="J94" s="7"/>
      <c r="K94" s="7"/>
      <c r="L94" s="6"/>
      <c r="M94" s="6"/>
      <c r="N94" s="6"/>
    </row>
    <row r="95" spans="1:14" x14ac:dyDescent="0.25">
      <c r="A95" s="6" t="s">
        <v>12</v>
      </c>
      <c r="B95" s="9" t="s">
        <v>17</v>
      </c>
      <c r="C95" s="9">
        <v>610</v>
      </c>
      <c r="D95" s="6" t="s">
        <v>33</v>
      </c>
      <c r="E95" s="6" t="s">
        <v>34</v>
      </c>
      <c r="F95" s="9">
        <v>10</v>
      </c>
      <c r="G95" s="9">
        <v>1</v>
      </c>
      <c r="H95" s="7">
        <v>1.3991087962962964E-2</v>
      </c>
      <c r="I95" s="7">
        <v>1.8822453703703702E-2</v>
      </c>
      <c r="J95" s="7">
        <v>1.5918750000000002E-2</v>
      </c>
      <c r="K95" s="7">
        <v>4.873229166666667E-2</v>
      </c>
      <c r="L95" s="6"/>
      <c r="M95" s="6"/>
      <c r="N95" s="6" t="s">
        <v>22</v>
      </c>
    </row>
    <row r="96" spans="1:14" x14ac:dyDescent="0.25">
      <c r="A96" s="6" t="s">
        <v>12</v>
      </c>
      <c r="B96" s="9" t="s">
        <v>17</v>
      </c>
      <c r="C96" s="9">
        <v>609</v>
      </c>
      <c r="D96" s="6" t="s">
        <v>97</v>
      </c>
      <c r="E96" s="6" t="s">
        <v>34</v>
      </c>
      <c r="F96" s="9">
        <v>22</v>
      </c>
      <c r="G96" s="9">
        <v>2</v>
      </c>
      <c r="H96" s="7">
        <v>1.6029976851851851E-2</v>
      </c>
      <c r="I96" s="7">
        <v>2.0755092592592592E-2</v>
      </c>
      <c r="J96" s="7">
        <v>1.5686574074074075E-2</v>
      </c>
      <c r="K96" s="7">
        <v>5.2471643518518518E-2</v>
      </c>
      <c r="L96" s="6"/>
      <c r="M96" s="6"/>
      <c r="N96" s="6" t="s">
        <v>22</v>
      </c>
    </row>
    <row r="97" spans="1:14" x14ac:dyDescent="0.25">
      <c r="A97" s="6" t="s">
        <v>12</v>
      </c>
      <c r="B97" s="9" t="s">
        <v>17</v>
      </c>
      <c r="C97" s="9">
        <v>616</v>
      </c>
      <c r="D97" s="6" t="s">
        <v>181</v>
      </c>
      <c r="E97" s="6" t="s">
        <v>15</v>
      </c>
      <c r="F97" s="9">
        <v>24</v>
      </c>
      <c r="G97" s="9">
        <v>3</v>
      </c>
      <c r="H97" s="7">
        <v>1.6193518518518517E-2</v>
      </c>
      <c r="I97" s="7">
        <v>2.1293055555555555E-2</v>
      </c>
      <c r="J97" s="7">
        <v>1.736122685185185E-2</v>
      </c>
      <c r="K97" s="7">
        <v>5.4847800925925928E-2</v>
      </c>
      <c r="L97" s="6"/>
      <c r="M97" s="6"/>
      <c r="N97" s="6" t="s">
        <v>22</v>
      </c>
    </row>
    <row r="98" spans="1:14" x14ac:dyDescent="0.25">
      <c r="A98" s="6" t="s">
        <v>12</v>
      </c>
      <c r="B98" s="9" t="s">
        <v>17</v>
      </c>
      <c r="C98" s="9">
        <v>614</v>
      </c>
      <c r="D98" s="6" t="s">
        <v>92</v>
      </c>
      <c r="E98" s="6" t="s">
        <v>80</v>
      </c>
      <c r="F98" s="9">
        <v>27</v>
      </c>
      <c r="G98" s="9">
        <v>4</v>
      </c>
      <c r="H98" s="7">
        <v>1.9049768518518518E-2</v>
      </c>
      <c r="I98" s="7">
        <v>2.0006712962962962E-2</v>
      </c>
      <c r="J98" s="7">
        <v>1.6476388888888888E-2</v>
      </c>
      <c r="K98" s="7">
        <v>5.5532870370370364E-2</v>
      </c>
      <c r="L98" s="6"/>
      <c r="M98" s="6"/>
      <c r="N98" s="6" t="s">
        <v>22</v>
      </c>
    </row>
    <row r="99" spans="1:14" x14ac:dyDescent="0.25">
      <c r="A99" s="6" t="s">
        <v>12</v>
      </c>
      <c r="B99" s="9" t="s">
        <v>17</v>
      </c>
      <c r="C99" s="9">
        <v>615</v>
      </c>
      <c r="D99" s="6" t="s">
        <v>168</v>
      </c>
      <c r="E99" s="6" t="s">
        <v>15</v>
      </c>
      <c r="F99" s="9">
        <v>31</v>
      </c>
      <c r="G99" s="9">
        <v>5</v>
      </c>
      <c r="H99" s="7">
        <v>1.8057986111111111E-2</v>
      </c>
      <c r="I99" s="7">
        <v>2.2055439814814812E-2</v>
      </c>
      <c r="J99" s="7">
        <v>1.6872685185185185E-2</v>
      </c>
      <c r="K99" s="7">
        <v>5.6986111111111105E-2</v>
      </c>
      <c r="L99" s="6"/>
      <c r="M99" s="6"/>
      <c r="N99" s="6" t="s">
        <v>22</v>
      </c>
    </row>
    <row r="100" spans="1:14" x14ac:dyDescent="0.25">
      <c r="A100" s="6" t="s">
        <v>12</v>
      </c>
      <c r="B100" s="9" t="s">
        <v>17</v>
      </c>
      <c r="C100" s="9">
        <v>613</v>
      </c>
      <c r="D100" s="6" t="s">
        <v>177</v>
      </c>
      <c r="E100" s="6" t="s">
        <v>19</v>
      </c>
      <c r="F100" s="9">
        <v>48</v>
      </c>
      <c r="G100" s="9">
        <v>6</v>
      </c>
      <c r="H100" s="7">
        <v>2.1637731481481483E-2</v>
      </c>
      <c r="I100" s="7">
        <v>2.1531481481481481E-2</v>
      </c>
      <c r="J100" s="7">
        <v>1.9028356481481483E-2</v>
      </c>
      <c r="K100" s="7">
        <v>6.2197569444444441E-2</v>
      </c>
      <c r="L100" s="6"/>
      <c r="M100" s="6"/>
      <c r="N100" s="6" t="s">
        <v>22</v>
      </c>
    </row>
    <row r="101" spans="1:14" x14ac:dyDescent="0.25">
      <c r="A101" s="6" t="s">
        <v>12</v>
      </c>
      <c r="B101" s="9" t="s">
        <v>17</v>
      </c>
      <c r="C101" s="9">
        <v>617</v>
      </c>
      <c r="D101" s="6" t="s">
        <v>167</v>
      </c>
      <c r="E101" s="6" t="s">
        <v>15</v>
      </c>
      <c r="F101" s="9">
        <v>69</v>
      </c>
      <c r="G101" s="9">
        <v>7</v>
      </c>
      <c r="H101" s="7">
        <v>2.5110185185185183E-2</v>
      </c>
      <c r="I101" s="7">
        <v>2.2037962962962964E-2</v>
      </c>
      <c r="J101" s="7">
        <v>2.0833564814814815E-2</v>
      </c>
      <c r="K101" s="7">
        <v>6.7981712962962959E-2</v>
      </c>
      <c r="L101" s="6"/>
      <c r="M101" s="6"/>
      <c r="N101" s="6" t="s">
        <v>22</v>
      </c>
    </row>
    <row r="102" spans="1:14" x14ac:dyDescent="0.25">
      <c r="A102" s="6" t="s">
        <v>12</v>
      </c>
      <c r="B102" s="9" t="s">
        <v>17</v>
      </c>
      <c r="C102" s="9">
        <v>611</v>
      </c>
      <c r="D102" s="6" t="s">
        <v>83</v>
      </c>
      <c r="E102" s="6" t="s">
        <v>44</v>
      </c>
      <c r="F102" s="9">
        <v>78</v>
      </c>
      <c r="G102" s="9">
        <v>8</v>
      </c>
      <c r="H102" s="7">
        <v>2.7173263888888886E-2</v>
      </c>
      <c r="I102" s="7">
        <v>2.1805208333333336E-2</v>
      </c>
      <c r="J102" s="7">
        <v>2.4447222222222221E-2</v>
      </c>
      <c r="K102" s="7">
        <v>7.3425694444444453E-2</v>
      </c>
      <c r="L102" s="6"/>
      <c r="M102" s="6"/>
      <c r="N102" s="6" t="s">
        <v>22</v>
      </c>
    </row>
    <row r="103" spans="1:14" x14ac:dyDescent="0.25">
      <c r="A103" s="6"/>
      <c r="B103" s="9"/>
      <c r="C103" s="9"/>
      <c r="D103" s="6"/>
      <c r="E103" s="6"/>
      <c r="F103" s="9"/>
      <c r="G103" s="9"/>
      <c r="H103" s="7"/>
      <c r="I103" s="7"/>
      <c r="J103" s="7"/>
      <c r="K103" s="7"/>
      <c r="L103" s="6"/>
      <c r="M103" s="6"/>
      <c r="N103" s="6"/>
    </row>
    <row r="104" spans="1:14" x14ac:dyDescent="0.25">
      <c r="A104" s="6" t="s">
        <v>12</v>
      </c>
      <c r="B104" s="9" t="s">
        <v>57</v>
      </c>
      <c r="C104" s="9">
        <v>618</v>
      </c>
      <c r="D104" s="6" t="s">
        <v>152</v>
      </c>
      <c r="E104" s="6" t="s">
        <v>34</v>
      </c>
      <c r="F104" s="9">
        <v>11</v>
      </c>
      <c r="G104" s="9">
        <v>1</v>
      </c>
      <c r="H104" s="7">
        <v>1.5218055555555556E-2</v>
      </c>
      <c r="I104" s="7">
        <v>1.8428703703703704E-2</v>
      </c>
      <c r="J104" s="7">
        <v>1.5357291666666667E-2</v>
      </c>
      <c r="K104" s="7">
        <v>4.9004050925925934E-2</v>
      </c>
      <c r="L104" s="6"/>
      <c r="M104" s="6"/>
      <c r="N104" s="6" t="s">
        <v>22</v>
      </c>
    </row>
    <row r="105" spans="1:14" x14ac:dyDescent="0.25">
      <c r="A105" s="6" t="s">
        <v>12</v>
      </c>
      <c r="B105" s="9" t="s">
        <v>57</v>
      </c>
      <c r="C105" s="9">
        <v>621</v>
      </c>
      <c r="D105" s="6" t="s">
        <v>58</v>
      </c>
      <c r="E105" s="6" t="s">
        <v>15</v>
      </c>
      <c r="F105" s="9">
        <v>16</v>
      </c>
      <c r="G105" s="9">
        <v>2</v>
      </c>
      <c r="H105" s="7">
        <v>1.4702199074074074E-2</v>
      </c>
      <c r="I105" s="7">
        <v>2.1592939814814815E-2</v>
      </c>
      <c r="J105" s="7">
        <v>1.4573263888888889E-2</v>
      </c>
      <c r="K105" s="7">
        <v>5.0868402777777773E-2</v>
      </c>
      <c r="L105" s="6"/>
      <c r="M105" s="6"/>
      <c r="N105" s="6" t="s">
        <v>22</v>
      </c>
    </row>
    <row r="106" spans="1:14" x14ac:dyDescent="0.25">
      <c r="A106" s="6" t="s">
        <v>12</v>
      </c>
      <c r="B106" s="9" t="s">
        <v>57</v>
      </c>
      <c r="C106" s="9">
        <v>619</v>
      </c>
      <c r="D106" s="6" t="s">
        <v>147</v>
      </c>
      <c r="E106" s="6" t="s">
        <v>34</v>
      </c>
      <c r="F106" s="9">
        <v>25</v>
      </c>
      <c r="G106" s="9">
        <v>3</v>
      </c>
      <c r="H106" s="7">
        <v>1.6537847222222221E-2</v>
      </c>
      <c r="I106" s="7">
        <v>1.9857291666666669E-2</v>
      </c>
      <c r="J106" s="7">
        <v>1.8485185185185184E-2</v>
      </c>
      <c r="K106" s="7">
        <v>5.4880324074074067E-2</v>
      </c>
      <c r="L106" s="6"/>
      <c r="M106" s="6"/>
      <c r="N106" s="6" t="s">
        <v>22</v>
      </c>
    </row>
    <row r="107" spans="1:14" x14ac:dyDescent="0.25">
      <c r="A107" s="6" t="s">
        <v>12</v>
      </c>
      <c r="B107" s="9" t="s">
        <v>57</v>
      </c>
      <c r="C107" s="9">
        <v>620</v>
      </c>
      <c r="D107" s="6" t="s">
        <v>103</v>
      </c>
      <c r="E107" s="6" t="s">
        <v>15</v>
      </c>
      <c r="F107" s="9">
        <v>56</v>
      </c>
      <c r="G107" s="9">
        <v>4</v>
      </c>
      <c r="H107" s="7">
        <v>2.1703819444444442E-2</v>
      </c>
      <c r="I107" s="7">
        <v>2.4582986111111111E-2</v>
      </c>
      <c r="J107" s="7">
        <v>1.8420949074074076E-2</v>
      </c>
      <c r="K107" s="7">
        <v>6.4707754629629632E-2</v>
      </c>
      <c r="L107" s="6"/>
      <c r="M107" s="6"/>
      <c r="N107" s="6" t="s">
        <v>22</v>
      </c>
    </row>
    <row r="108" spans="1:14" x14ac:dyDescent="0.25">
      <c r="A108" s="6"/>
      <c r="B108" s="9"/>
      <c r="C108" s="9"/>
      <c r="D108" s="6"/>
      <c r="E108" s="6"/>
      <c r="F108" s="9"/>
      <c r="G108" s="9"/>
      <c r="H108" s="7"/>
      <c r="I108" s="7"/>
      <c r="J108" s="7"/>
      <c r="K108" s="7"/>
      <c r="L108" s="6"/>
      <c r="M108" s="6"/>
      <c r="N108" s="6"/>
    </row>
    <row r="109" spans="1:14" x14ac:dyDescent="0.25">
      <c r="A109" s="6" t="s">
        <v>12</v>
      </c>
      <c r="B109" s="9" t="s">
        <v>71</v>
      </c>
      <c r="C109" s="9">
        <v>623</v>
      </c>
      <c r="D109" s="6" t="s">
        <v>148</v>
      </c>
      <c r="E109" s="6" t="s">
        <v>15</v>
      </c>
      <c r="F109" s="9">
        <v>46</v>
      </c>
      <c r="G109" s="9">
        <v>1</v>
      </c>
      <c r="H109" s="7">
        <v>2.0792824074074075E-2</v>
      </c>
      <c r="I109" s="7">
        <v>1.9613888888888889E-2</v>
      </c>
      <c r="J109" s="7">
        <v>2.1556481481481482E-2</v>
      </c>
      <c r="K109" s="7">
        <v>6.1963194444444446E-2</v>
      </c>
      <c r="L109" s="6"/>
      <c r="M109" s="6"/>
      <c r="N109" s="6" t="s">
        <v>22</v>
      </c>
    </row>
    <row r="110" spans="1:14" x14ac:dyDescent="0.25">
      <c r="A110" s="6" t="s">
        <v>12</v>
      </c>
      <c r="B110" s="9" t="s">
        <v>71</v>
      </c>
      <c r="C110" s="9">
        <v>622</v>
      </c>
      <c r="D110" s="6" t="s">
        <v>72</v>
      </c>
      <c r="E110" s="6" t="s">
        <v>34</v>
      </c>
      <c r="F110" s="9">
        <v>58</v>
      </c>
      <c r="G110" s="9">
        <v>2</v>
      </c>
      <c r="H110" s="7">
        <v>1.6470370370370368E-2</v>
      </c>
      <c r="I110" s="7">
        <v>2.0371180555555556E-2</v>
      </c>
      <c r="J110" s="7">
        <v>2.8067592592592592E-2</v>
      </c>
      <c r="K110" s="7">
        <v>6.4909143518518522E-2</v>
      </c>
      <c r="L110" s="6"/>
      <c r="M110" s="6"/>
      <c r="N110" s="6" t="s">
        <v>22</v>
      </c>
    </row>
    <row r="111" spans="1:14" x14ac:dyDescent="0.25">
      <c r="A111" s="6"/>
      <c r="B111" s="9"/>
      <c r="C111" s="9"/>
      <c r="D111" s="6"/>
      <c r="E111" s="6"/>
      <c r="F111" s="9"/>
      <c r="G111" s="9"/>
      <c r="H111" s="7"/>
      <c r="I111" s="7"/>
      <c r="J111" s="7"/>
      <c r="K111" s="7"/>
      <c r="L111" s="6"/>
      <c r="M111" s="6"/>
      <c r="N111" s="6"/>
    </row>
    <row r="112" spans="1:14" x14ac:dyDescent="0.25">
      <c r="A112" s="6" t="s">
        <v>12</v>
      </c>
      <c r="B112" s="9" t="s">
        <v>132</v>
      </c>
      <c r="C112" s="9">
        <v>624</v>
      </c>
      <c r="D112" s="6" t="s">
        <v>133</v>
      </c>
      <c r="E112" s="6" t="s">
        <v>15</v>
      </c>
      <c r="F112" s="9">
        <v>42</v>
      </c>
      <c r="G112" s="9">
        <v>1</v>
      </c>
      <c r="H112" s="7">
        <v>1.7626273148148148E-2</v>
      </c>
      <c r="I112" s="7">
        <v>2.3366666666666671E-2</v>
      </c>
      <c r="J112" s="7">
        <v>1.9740856481481484E-2</v>
      </c>
      <c r="K112" s="7">
        <v>6.07337962962963E-2</v>
      </c>
      <c r="L112" s="6"/>
      <c r="M112" s="6"/>
      <c r="N112" s="6" t="s">
        <v>22</v>
      </c>
    </row>
    <row r="113" spans="1:14" x14ac:dyDescent="0.25">
      <c r="A113" s="6"/>
      <c r="B113" s="9"/>
      <c r="C113" s="9"/>
      <c r="D113" s="6"/>
      <c r="E113" s="6"/>
      <c r="F113" s="9"/>
      <c r="G113" s="9"/>
      <c r="H113" s="7"/>
      <c r="I113" s="7"/>
      <c r="J113" s="7"/>
      <c r="K113" s="7"/>
      <c r="L113" s="6"/>
      <c r="M113" s="6"/>
      <c r="N113" s="6"/>
    </row>
    <row r="114" spans="1:14" x14ac:dyDescent="0.25">
      <c r="A114" s="6" t="s">
        <v>12</v>
      </c>
      <c r="B114" s="9" t="s">
        <v>100</v>
      </c>
      <c r="C114" s="9">
        <v>558</v>
      </c>
      <c r="D114" s="6" t="s">
        <v>101</v>
      </c>
      <c r="E114" s="6" t="s">
        <v>15</v>
      </c>
      <c r="F114" s="9"/>
      <c r="G114" s="9"/>
      <c r="H114" s="7">
        <v>1.8640509259259259E-2</v>
      </c>
      <c r="I114" s="7">
        <v>2.0599421296296296E-2</v>
      </c>
      <c r="J114" s="7">
        <v>1.7099884259259259E-2</v>
      </c>
      <c r="K114" s="7">
        <v>5.6339814814814815E-2</v>
      </c>
      <c r="L114" s="6"/>
      <c r="M114" s="6" t="s">
        <v>102</v>
      </c>
      <c r="N114" s="6"/>
    </row>
  </sheetData>
  <autoFilter ref="A1:N114"/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6"/>
  <sheetViews>
    <sheetView tabSelected="1" workbookViewId="0">
      <selection activeCell="I256" sqref="I1:I1048576"/>
    </sheetView>
  </sheetViews>
  <sheetFormatPr defaultColWidth="11.875" defaultRowHeight="16.5" x14ac:dyDescent="0.25"/>
  <cols>
    <col min="1" max="1" width="11.625" bestFit="1" customWidth="1"/>
    <col min="2" max="2" width="7.5" bestFit="1" customWidth="1"/>
    <col min="3" max="3" width="10.25" bestFit="1" customWidth="1"/>
    <col min="4" max="4" width="19.25" bestFit="1" customWidth="1"/>
    <col min="5" max="5" width="20.25" bestFit="1" customWidth="1"/>
    <col min="6" max="6" width="7.5" style="2" bestFit="1" customWidth="1"/>
    <col min="7" max="7" width="10.25" style="18" bestFit="1" customWidth="1"/>
    <col min="8" max="8" width="12.625" bestFit="1" customWidth="1"/>
    <col min="9" max="9" width="12.625" style="14" bestFit="1" customWidth="1"/>
    <col min="10" max="10" width="12.625" bestFit="1" customWidth="1"/>
    <col min="11" max="11" width="11.125" style="14" bestFit="1" customWidth="1"/>
    <col min="12" max="12" width="9.5" bestFit="1" customWidth="1"/>
    <col min="13" max="13" width="7.5" bestFit="1" customWidth="1"/>
    <col min="14" max="14" width="6.25" bestFit="1" customWidth="1"/>
  </cols>
  <sheetData>
    <row r="1" spans="1:14" x14ac:dyDescent="0.25">
      <c r="A1" s="4" t="s">
        <v>0</v>
      </c>
      <c r="B1" s="8" t="s">
        <v>1</v>
      </c>
      <c r="C1" s="8" t="s">
        <v>2</v>
      </c>
      <c r="D1" s="4" t="s">
        <v>3</v>
      </c>
      <c r="E1" s="4" t="s">
        <v>4</v>
      </c>
      <c r="F1" s="8" t="s">
        <v>907</v>
      </c>
      <c r="G1" s="17" t="s">
        <v>908</v>
      </c>
      <c r="H1" s="5" t="s">
        <v>8</v>
      </c>
      <c r="I1" s="15" t="s">
        <v>9</v>
      </c>
      <c r="J1" s="5" t="s">
        <v>10</v>
      </c>
      <c r="K1" s="15" t="s">
        <v>11</v>
      </c>
      <c r="L1" s="4" t="s">
        <v>904</v>
      </c>
      <c r="M1" s="4" t="s">
        <v>905</v>
      </c>
      <c r="N1" s="4" t="s">
        <v>906</v>
      </c>
    </row>
    <row r="2" spans="1:14" x14ac:dyDescent="0.25">
      <c r="A2" s="6" t="s">
        <v>536</v>
      </c>
      <c r="B2" s="9" t="s">
        <v>74</v>
      </c>
      <c r="C2" s="9">
        <v>2004</v>
      </c>
      <c r="D2" s="6" t="s">
        <v>710</v>
      </c>
      <c r="E2" s="6" t="s">
        <v>332</v>
      </c>
      <c r="F2" s="9">
        <v>48</v>
      </c>
      <c r="G2" s="9">
        <v>1</v>
      </c>
      <c r="H2" s="7">
        <v>1.466087962962963E-2</v>
      </c>
      <c r="I2" s="7">
        <v>3.8463773148148146E-2</v>
      </c>
      <c r="J2" s="7">
        <v>1.4529398148148147E-2</v>
      </c>
      <c r="K2" s="7">
        <v>6.7654050925925927E-2</v>
      </c>
      <c r="L2" s="6"/>
      <c r="M2" s="6"/>
      <c r="N2" s="6" t="s">
        <v>22</v>
      </c>
    </row>
    <row r="3" spans="1:14" x14ac:dyDescent="0.25">
      <c r="A3" s="6" t="s">
        <v>536</v>
      </c>
      <c r="B3" s="9" t="s">
        <v>74</v>
      </c>
      <c r="C3" s="9">
        <v>2007</v>
      </c>
      <c r="D3" s="6" t="s">
        <v>847</v>
      </c>
      <c r="E3" s="6" t="s">
        <v>15</v>
      </c>
      <c r="F3" s="9">
        <v>166</v>
      </c>
      <c r="G3" s="9">
        <v>2</v>
      </c>
      <c r="H3" s="7">
        <v>1.7901504629629628E-2</v>
      </c>
      <c r="I3" s="7">
        <v>4.2726851851851849E-2</v>
      </c>
      <c r="J3" s="7">
        <v>2.0640509259259261E-2</v>
      </c>
      <c r="K3" s="7">
        <v>8.1268865740740742E-2</v>
      </c>
      <c r="L3" s="6"/>
      <c r="M3" s="6"/>
      <c r="N3" s="6" t="s">
        <v>22</v>
      </c>
    </row>
    <row r="4" spans="1:14" x14ac:dyDescent="0.25">
      <c r="A4" s="6" t="s">
        <v>536</v>
      </c>
      <c r="B4" s="9" t="s">
        <v>74</v>
      </c>
      <c r="C4" s="9">
        <v>2005</v>
      </c>
      <c r="D4" s="6" t="s">
        <v>760</v>
      </c>
      <c r="E4" s="6" t="s">
        <v>565</v>
      </c>
      <c r="F4" s="9">
        <v>237</v>
      </c>
      <c r="G4" s="9">
        <v>3</v>
      </c>
      <c r="H4" s="7">
        <v>2.2086805555555557E-2</v>
      </c>
      <c r="I4" s="7">
        <v>4.7073148148148149E-2</v>
      </c>
      <c r="J4" s="7">
        <v>2.9653935185185189E-2</v>
      </c>
      <c r="K4" s="7">
        <v>9.8813888888888882E-2</v>
      </c>
      <c r="L4" s="6"/>
      <c r="M4" s="6"/>
      <c r="N4" s="6" t="s">
        <v>22</v>
      </c>
    </row>
    <row r="5" spans="1:14" x14ac:dyDescent="0.25">
      <c r="A5" s="6" t="s">
        <v>536</v>
      </c>
      <c r="B5" s="9" t="s">
        <v>74</v>
      </c>
      <c r="C5" s="9">
        <v>2003</v>
      </c>
      <c r="D5" s="6" t="s">
        <v>876</v>
      </c>
      <c r="E5" s="6" t="s">
        <v>187</v>
      </c>
      <c r="F5" s="9">
        <v>252</v>
      </c>
      <c r="G5" s="9">
        <v>4</v>
      </c>
      <c r="H5" s="7">
        <v>2.125960648148148E-2</v>
      </c>
      <c r="I5" s="7">
        <v>5.2132175925925929E-2</v>
      </c>
      <c r="J5" s="7">
        <v>2.9273842592592594E-2</v>
      </c>
      <c r="K5" s="7">
        <v>0.102665625</v>
      </c>
      <c r="L5" s="6"/>
      <c r="M5" s="6"/>
      <c r="N5" s="6" t="s">
        <v>22</v>
      </c>
    </row>
    <row r="6" spans="1:14" x14ac:dyDescent="0.25">
      <c r="A6" s="6"/>
      <c r="B6" s="9"/>
      <c r="C6" s="9"/>
      <c r="D6" s="6"/>
      <c r="E6" s="6"/>
      <c r="F6" s="9"/>
      <c r="G6" s="9"/>
      <c r="H6" s="7"/>
      <c r="I6" s="7"/>
      <c r="J6" s="7"/>
      <c r="K6" s="7"/>
      <c r="L6" s="6"/>
      <c r="M6" s="6"/>
      <c r="N6" s="6"/>
    </row>
    <row r="7" spans="1:14" x14ac:dyDescent="0.25">
      <c r="A7" s="6" t="s">
        <v>536</v>
      </c>
      <c r="B7" s="9" t="s">
        <v>31</v>
      </c>
      <c r="C7" s="9">
        <v>2009</v>
      </c>
      <c r="D7" s="6" t="s">
        <v>625</v>
      </c>
      <c r="E7" s="6" t="s">
        <v>563</v>
      </c>
      <c r="F7" s="9">
        <v>41</v>
      </c>
      <c r="G7" s="9">
        <v>1</v>
      </c>
      <c r="H7" s="7">
        <v>1.3911689814814816E-2</v>
      </c>
      <c r="I7" s="7">
        <v>3.8297222222222226E-2</v>
      </c>
      <c r="J7" s="7">
        <v>1.493252314814815E-2</v>
      </c>
      <c r="K7" s="7">
        <v>6.7141435185185186E-2</v>
      </c>
      <c r="L7" s="6"/>
      <c r="M7" s="6"/>
      <c r="N7" s="6" t="s">
        <v>22</v>
      </c>
    </row>
    <row r="8" spans="1:14" x14ac:dyDescent="0.25">
      <c r="A8" s="6" t="s">
        <v>536</v>
      </c>
      <c r="B8" s="9" t="s">
        <v>31</v>
      </c>
      <c r="C8" s="9">
        <v>2018</v>
      </c>
      <c r="D8" s="6" t="s">
        <v>549</v>
      </c>
      <c r="E8" s="6" t="s">
        <v>550</v>
      </c>
      <c r="F8" s="9">
        <v>44</v>
      </c>
      <c r="G8" s="9">
        <v>2</v>
      </c>
      <c r="H8" s="7">
        <v>1.4000347222222221E-2</v>
      </c>
      <c r="I8" s="7">
        <v>3.8466550925925928E-2</v>
      </c>
      <c r="J8" s="7">
        <v>1.5073495370370371E-2</v>
      </c>
      <c r="K8" s="7">
        <v>6.7540393518518524E-2</v>
      </c>
      <c r="L8" s="6"/>
      <c r="M8" s="6"/>
      <c r="N8" s="6" t="s">
        <v>22</v>
      </c>
    </row>
    <row r="9" spans="1:14" x14ac:dyDescent="0.25">
      <c r="A9" s="6" t="s">
        <v>536</v>
      </c>
      <c r="B9" s="9" t="s">
        <v>31</v>
      </c>
      <c r="C9" s="9">
        <v>2008</v>
      </c>
      <c r="D9" s="6" t="s">
        <v>772</v>
      </c>
      <c r="E9" s="6" t="s">
        <v>697</v>
      </c>
      <c r="F9" s="9">
        <v>79</v>
      </c>
      <c r="G9" s="9">
        <v>3</v>
      </c>
      <c r="H9" s="7">
        <v>1.6033680555555554E-2</v>
      </c>
      <c r="I9" s="7">
        <v>3.8053587962962966E-2</v>
      </c>
      <c r="J9" s="7">
        <v>1.7906018518518519E-2</v>
      </c>
      <c r="K9" s="7">
        <v>7.1993287037037043E-2</v>
      </c>
      <c r="L9" s="6"/>
      <c r="M9" s="6"/>
      <c r="N9" s="6" t="s">
        <v>22</v>
      </c>
    </row>
    <row r="10" spans="1:14" s="14" customFormat="1" x14ac:dyDescent="0.25">
      <c r="A10" s="6" t="s">
        <v>536</v>
      </c>
      <c r="B10" s="9" t="s">
        <v>31</v>
      </c>
      <c r="C10" s="9">
        <v>2012</v>
      </c>
      <c r="D10" s="6" t="s">
        <v>853</v>
      </c>
      <c r="E10" s="6" t="s">
        <v>712</v>
      </c>
      <c r="F10" s="9">
        <v>184</v>
      </c>
      <c r="G10" s="9">
        <v>4</v>
      </c>
      <c r="H10" s="7">
        <v>1.315787037037037E-2</v>
      </c>
      <c r="I10" s="19">
        <v>4.7209722222222222E-2</v>
      </c>
      <c r="J10" s="7">
        <v>1.3248032407407408E-2</v>
      </c>
      <c r="K10" s="7">
        <f>H10+I10+J10</f>
        <v>7.3615625000000004E-2</v>
      </c>
      <c r="L10" s="6" t="s">
        <v>917</v>
      </c>
      <c r="M10" s="6"/>
      <c r="N10" s="6" t="s">
        <v>22</v>
      </c>
    </row>
    <row r="11" spans="1:14" s="14" customFormat="1" x14ac:dyDescent="0.25">
      <c r="A11" s="6" t="s">
        <v>536</v>
      </c>
      <c r="B11" s="9" t="s">
        <v>31</v>
      </c>
      <c r="C11" s="9">
        <v>2043</v>
      </c>
      <c r="D11" s="6" t="s">
        <v>584</v>
      </c>
      <c r="E11" s="6" t="s">
        <v>421</v>
      </c>
      <c r="F11" s="9">
        <v>103</v>
      </c>
      <c r="G11" s="9">
        <v>4</v>
      </c>
      <c r="H11" s="7">
        <v>1.6164699074074074E-2</v>
      </c>
      <c r="I11" s="7">
        <v>4.0741435185185186E-2</v>
      </c>
      <c r="J11" s="7">
        <v>1.7363773148148149E-2</v>
      </c>
      <c r="K11" s="7">
        <v>7.4269907407407409E-2</v>
      </c>
      <c r="L11" s="6"/>
      <c r="M11" s="6"/>
      <c r="N11" s="6" t="s">
        <v>22</v>
      </c>
    </row>
    <row r="12" spans="1:14" s="14" customFormat="1" x14ac:dyDescent="0.25">
      <c r="A12" s="6" t="s">
        <v>536</v>
      </c>
      <c r="B12" s="9" t="s">
        <v>31</v>
      </c>
      <c r="C12" s="9">
        <v>2010</v>
      </c>
      <c r="D12" s="6" t="s">
        <v>872</v>
      </c>
      <c r="E12" s="6" t="s">
        <v>596</v>
      </c>
      <c r="F12" s="9">
        <v>141</v>
      </c>
      <c r="G12" s="9">
        <v>5</v>
      </c>
      <c r="H12" s="7">
        <v>1.709236111111111E-2</v>
      </c>
      <c r="I12" s="7">
        <v>4.4240277777777781E-2</v>
      </c>
      <c r="J12" s="7">
        <v>1.7936805555555557E-2</v>
      </c>
      <c r="K12" s="7">
        <v>7.9269444444444448E-2</v>
      </c>
      <c r="L12" s="6"/>
      <c r="M12" s="6"/>
      <c r="N12" s="6" t="s">
        <v>22</v>
      </c>
    </row>
    <row r="13" spans="1:14" s="14" customFormat="1" x14ac:dyDescent="0.25">
      <c r="A13" s="6" t="s">
        <v>536</v>
      </c>
      <c r="B13" s="9" t="s">
        <v>31</v>
      </c>
      <c r="C13" s="9">
        <v>2016</v>
      </c>
      <c r="D13" s="6" t="s">
        <v>858</v>
      </c>
      <c r="E13" s="6" t="s">
        <v>136</v>
      </c>
      <c r="F13" s="9">
        <v>175</v>
      </c>
      <c r="G13" s="9">
        <v>6</v>
      </c>
      <c r="H13" s="7">
        <v>1.7127083333333334E-2</v>
      </c>
      <c r="I13" s="7">
        <v>4.7781134259259256E-2</v>
      </c>
      <c r="J13" s="7">
        <v>1.7958680555555558E-2</v>
      </c>
      <c r="K13" s="7">
        <v>8.2866898148148141E-2</v>
      </c>
      <c r="L13" s="6"/>
      <c r="M13" s="6"/>
      <c r="N13" s="6" t="s">
        <v>22</v>
      </c>
    </row>
    <row r="14" spans="1:14" s="14" customFormat="1" x14ac:dyDescent="0.25">
      <c r="A14" s="6" t="s">
        <v>536</v>
      </c>
      <c r="B14" s="9" t="s">
        <v>31</v>
      </c>
      <c r="C14" s="9">
        <v>2020</v>
      </c>
      <c r="D14" s="6" t="s">
        <v>809</v>
      </c>
      <c r="E14" s="6" t="s">
        <v>15</v>
      </c>
      <c r="F14" s="9">
        <v>229</v>
      </c>
      <c r="G14" s="9">
        <v>9</v>
      </c>
      <c r="H14" s="7">
        <v>1.8223726851851852E-2</v>
      </c>
      <c r="I14" s="19">
        <v>4.6314120370370367E-2</v>
      </c>
      <c r="J14" s="7">
        <v>1.922824074074074E-2</v>
      </c>
      <c r="K14" s="7">
        <f>H14+I14+J14</f>
        <v>8.3766087962962962E-2</v>
      </c>
      <c r="L14" s="6" t="s">
        <v>917</v>
      </c>
      <c r="M14" s="6"/>
      <c r="N14" s="6" t="s">
        <v>22</v>
      </c>
    </row>
    <row r="15" spans="1:14" s="14" customFormat="1" x14ac:dyDescent="0.25">
      <c r="A15" s="6" t="s">
        <v>536</v>
      </c>
      <c r="B15" s="9" t="s">
        <v>31</v>
      </c>
      <c r="C15" s="9">
        <v>2014</v>
      </c>
      <c r="D15" s="6" t="s">
        <v>693</v>
      </c>
      <c r="E15" s="6" t="s">
        <v>506</v>
      </c>
      <c r="F15" s="9">
        <v>231</v>
      </c>
      <c r="G15" s="9">
        <v>9</v>
      </c>
      <c r="H15" s="7">
        <v>2.502037037037037E-2</v>
      </c>
      <c r="I15" s="7">
        <v>4.4306481481481481E-2</v>
      </c>
      <c r="J15" s="7">
        <v>2.7191782407407408E-2</v>
      </c>
      <c r="K15" s="7">
        <v>9.6518634259259259E-2</v>
      </c>
      <c r="L15" s="6"/>
      <c r="M15" s="6"/>
      <c r="N15" s="6" t="s">
        <v>22</v>
      </c>
    </row>
    <row r="16" spans="1:14" s="14" customFormat="1" x14ac:dyDescent="0.25">
      <c r="A16" s="6" t="s">
        <v>536</v>
      </c>
      <c r="B16" s="9" t="s">
        <v>31</v>
      </c>
      <c r="C16" s="9">
        <v>2017</v>
      </c>
      <c r="D16" s="6" t="s">
        <v>676</v>
      </c>
      <c r="E16" s="6" t="s">
        <v>376</v>
      </c>
      <c r="F16" s="9">
        <v>249</v>
      </c>
      <c r="G16" s="9">
        <v>10</v>
      </c>
      <c r="H16" s="7">
        <v>1.7561574074074073E-2</v>
      </c>
      <c r="I16" s="7">
        <v>4.2368287037037038E-2</v>
      </c>
      <c r="J16" s="7">
        <v>4.1708333333333326E-2</v>
      </c>
      <c r="K16" s="7">
        <v>0.10163819444444444</v>
      </c>
      <c r="L16" s="6"/>
      <c r="M16" s="6"/>
      <c r="N16" s="6" t="s">
        <v>22</v>
      </c>
    </row>
    <row r="17" spans="1:14" s="14" customFormat="1" x14ac:dyDescent="0.25">
      <c r="A17" s="6" t="s">
        <v>536</v>
      </c>
      <c r="B17" s="9" t="s">
        <v>31</v>
      </c>
      <c r="C17" s="9">
        <v>2011</v>
      </c>
      <c r="D17" s="6" t="s">
        <v>556</v>
      </c>
      <c r="E17" s="6" t="s">
        <v>187</v>
      </c>
      <c r="F17" s="9">
        <v>253</v>
      </c>
      <c r="G17" s="9">
        <v>11</v>
      </c>
      <c r="H17" s="7">
        <v>2.1357175925925925E-2</v>
      </c>
      <c r="I17" s="7">
        <v>5.2023263888888893E-2</v>
      </c>
      <c r="J17" s="7">
        <v>2.9306134259259261E-2</v>
      </c>
      <c r="K17" s="7">
        <v>0.10268657407407407</v>
      </c>
      <c r="L17" s="6"/>
      <c r="M17" s="6"/>
      <c r="N17" s="6" t="s">
        <v>22</v>
      </c>
    </row>
    <row r="18" spans="1:14" s="14" customFormat="1" x14ac:dyDescent="0.25">
      <c r="A18" s="6" t="s">
        <v>536</v>
      </c>
      <c r="B18" s="9" t="s">
        <v>31</v>
      </c>
      <c r="C18" s="9">
        <v>2015</v>
      </c>
      <c r="D18" s="6" t="s">
        <v>620</v>
      </c>
      <c r="E18" s="6" t="s">
        <v>506</v>
      </c>
      <c r="F18" s="9">
        <v>263</v>
      </c>
      <c r="G18" s="9">
        <v>12</v>
      </c>
      <c r="H18" s="7">
        <v>2.3635300925925928E-2</v>
      </c>
      <c r="I18" s="19">
        <v>5.1129629629629629E-2</v>
      </c>
      <c r="J18" s="7">
        <v>3.1654976851851847E-2</v>
      </c>
      <c r="K18" s="7">
        <f>H18+I18+J18</f>
        <v>0.10641990740740739</v>
      </c>
      <c r="L18" s="6" t="s">
        <v>917</v>
      </c>
      <c r="M18" s="6"/>
      <c r="N18" s="6" t="s">
        <v>22</v>
      </c>
    </row>
    <row r="19" spans="1:14" s="14" customFormat="1" x14ac:dyDescent="0.25">
      <c r="A19" s="6" t="s">
        <v>536</v>
      </c>
      <c r="B19" s="9" t="s">
        <v>31</v>
      </c>
      <c r="C19" s="9">
        <v>2019</v>
      </c>
      <c r="D19" s="6" t="s">
        <v>715</v>
      </c>
      <c r="E19" s="6" t="s">
        <v>15</v>
      </c>
      <c r="F19" s="9">
        <v>265</v>
      </c>
      <c r="G19" s="9">
        <v>13</v>
      </c>
      <c r="H19" s="7">
        <v>2.3662847222222224E-2</v>
      </c>
      <c r="I19" s="19">
        <v>5.5121527777777783E-2</v>
      </c>
      <c r="J19" s="7">
        <v>3.6601967592592592E-2</v>
      </c>
      <c r="K19" s="7">
        <f>H19+I19+J19</f>
        <v>0.11538634259259259</v>
      </c>
      <c r="L19" s="6" t="s">
        <v>917</v>
      </c>
      <c r="M19" s="6"/>
      <c r="N19" s="6" t="s">
        <v>22</v>
      </c>
    </row>
    <row r="20" spans="1:14" x14ac:dyDescent="0.25">
      <c r="A20" s="6"/>
      <c r="B20" s="9"/>
      <c r="C20" s="9"/>
      <c r="D20" s="6"/>
      <c r="E20" s="6"/>
      <c r="F20" s="9"/>
      <c r="G20" s="9"/>
      <c r="H20" s="7"/>
      <c r="I20" s="7"/>
      <c r="J20" s="7"/>
      <c r="K20" s="7"/>
      <c r="L20" s="6"/>
      <c r="M20" s="6"/>
      <c r="N20" s="6"/>
    </row>
    <row r="21" spans="1:14" x14ac:dyDescent="0.25">
      <c r="A21" s="6" t="s">
        <v>536</v>
      </c>
      <c r="B21" s="9" t="s">
        <v>64</v>
      </c>
      <c r="C21" s="9">
        <v>2045</v>
      </c>
      <c r="D21" s="6" t="s">
        <v>874</v>
      </c>
      <c r="E21" s="6" t="s">
        <v>220</v>
      </c>
      <c r="F21" s="9">
        <v>31</v>
      </c>
      <c r="G21" s="9">
        <v>1</v>
      </c>
      <c r="H21" s="7">
        <v>1.4297453703703706E-2</v>
      </c>
      <c r="I21" s="7">
        <v>3.4632986111111111E-2</v>
      </c>
      <c r="J21" s="7">
        <v>1.5439120370370369E-2</v>
      </c>
      <c r="K21" s="7">
        <v>6.4369560185185179E-2</v>
      </c>
      <c r="L21" s="6"/>
      <c r="M21" s="6"/>
      <c r="N21" s="6" t="s">
        <v>22</v>
      </c>
    </row>
    <row r="22" spans="1:14" x14ac:dyDescent="0.25">
      <c r="A22" s="6" t="s">
        <v>536</v>
      </c>
      <c r="B22" s="9" t="s">
        <v>64</v>
      </c>
      <c r="C22" s="9">
        <v>2051</v>
      </c>
      <c r="D22" s="6" t="s">
        <v>618</v>
      </c>
      <c r="E22" s="6" t="s">
        <v>15</v>
      </c>
      <c r="F22" s="9">
        <v>53</v>
      </c>
      <c r="G22" s="9">
        <v>2</v>
      </c>
      <c r="H22" s="7">
        <v>1.3663310185185185E-2</v>
      </c>
      <c r="I22" s="7">
        <v>3.9629629629629633E-2</v>
      </c>
      <c r="J22" s="7">
        <v>1.5192592592592593E-2</v>
      </c>
      <c r="K22" s="7">
        <v>6.8485532407407401E-2</v>
      </c>
      <c r="L22" s="6"/>
      <c r="M22" s="6"/>
      <c r="N22" s="6" t="s">
        <v>22</v>
      </c>
    </row>
    <row r="23" spans="1:14" x14ac:dyDescent="0.25">
      <c r="A23" s="6" t="s">
        <v>536</v>
      </c>
      <c r="B23" s="9" t="s">
        <v>64</v>
      </c>
      <c r="C23" s="9">
        <v>2033</v>
      </c>
      <c r="D23" s="6" t="s">
        <v>725</v>
      </c>
      <c r="E23" s="6" t="s">
        <v>506</v>
      </c>
      <c r="F23" s="9">
        <v>55</v>
      </c>
      <c r="G23" s="9">
        <v>3</v>
      </c>
      <c r="H23" s="7">
        <v>1.482372685185185E-2</v>
      </c>
      <c r="I23" s="7">
        <v>3.8295370370370369E-2</v>
      </c>
      <c r="J23" s="7">
        <v>1.5612962962962962E-2</v>
      </c>
      <c r="K23" s="7">
        <v>6.8732060185185184E-2</v>
      </c>
      <c r="L23" s="6"/>
      <c r="M23" s="6"/>
      <c r="N23" s="6" t="s">
        <v>22</v>
      </c>
    </row>
    <row r="24" spans="1:14" x14ac:dyDescent="0.25">
      <c r="A24" s="6" t="s">
        <v>536</v>
      </c>
      <c r="B24" s="9" t="s">
        <v>64</v>
      </c>
      <c r="C24" s="9">
        <v>2048</v>
      </c>
      <c r="D24" s="6" t="s">
        <v>764</v>
      </c>
      <c r="E24" s="6" t="s">
        <v>15</v>
      </c>
      <c r="F24" s="9">
        <v>60</v>
      </c>
      <c r="G24" s="9">
        <v>4</v>
      </c>
      <c r="H24" s="7">
        <v>1.4672337962962962E-2</v>
      </c>
      <c r="I24" s="7">
        <v>3.8483333333333335E-2</v>
      </c>
      <c r="J24" s="7">
        <v>1.600023148148148E-2</v>
      </c>
      <c r="K24" s="7">
        <v>6.9155902777777778E-2</v>
      </c>
      <c r="L24" s="6"/>
      <c r="M24" s="6"/>
      <c r="N24" s="6" t="s">
        <v>22</v>
      </c>
    </row>
    <row r="25" spans="1:14" x14ac:dyDescent="0.25">
      <c r="A25" s="6" t="s">
        <v>536</v>
      </c>
      <c r="B25" s="9" t="s">
        <v>64</v>
      </c>
      <c r="C25" s="9">
        <v>2039</v>
      </c>
      <c r="D25" s="6" t="s">
        <v>626</v>
      </c>
      <c r="E25" s="6" t="s">
        <v>136</v>
      </c>
      <c r="F25" s="9">
        <v>87</v>
      </c>
      <c r="G25" s="9">
        <v>5</v>
      </c>
      <c r="H25" s="7">
        <v>1.6703587962962962E-2</v>
      </c>
      <c r="I25" s="7">
        <v>3.6684953703703706E-2</v>
      </c>
      <c r="J25" s="7">
        <v>1.9186689814814816E-2</v>
      </c>
      <c r="K25" s="7">
        <v>7.2575231481481484E-2</v>
      </c>
      <c r="L25" s="6"/>
      <c r="M25" s="6"/>
      <c r="N25" s="6" t="s">
        <v>22</v>
      </c>
    </row>
    <row r="26" spans="1:14" x14ac:dyDescent="0.25">
      <c r="A26" s="6" t="s">
        <v>536</v>
      </c>
      <c r="B26" s="9" t="s">
        <v>64</v>
      </c>
      <c r="C26" s="9">
        <v>2052</v>
      </c>
      <c r="D26" s="6" t="s">
        <v>881</v>
      </c>
      <c r="E26" s="6" t="s">
        <v>15</v>
      </c>
      <c r="F26" s="9">
        <v>105</v>
      </c>
      <c r="G26" s="9">
        <v>6</v>
      </c>
      <c r="H26" s="7">
        <v>1.726909722222222E-2</v>
      </c>
      <c r="I26" s="7">
        <v>3.9430208333333334E-2</v>
      </c>
      <c r="J26" s="7">
        <v>1.7973495370370369E-2</v>
      </c>
      <c r="K26" s="7">
        <v>7.4672800925925931E-2</v>
      </c>
      <c r="L26" s="6"/>
      <c r="M26" s="6"/>
      <c r="N26" s="6" t="s">
        <v>22</v>
      </c>
    </row>
    <row r="27" spans="1:14" x14ac:dyDescent="0.25">
      <c r="A27" s="6" t="s">
        <v>536</v>
      </c>
      <c r="B27" s="9" t="s">
        <v>64</v>
      </c>
      <c r="C27" s="9">
        <v>2058</v>
      </c>
      <c r="D27" s="6" t="s">
        <v>601</v>
      </c>
      <c r="E27" s="6" t="s">
        <v>15</v>
      </c>
      <c r="F27" s="9">
        <v>109</v>
      </c>
      <c r="G27" s="9">
        <v>7</v>
      </c>
      <c r="H27" s="7">
        <v>1.6364583333333335E-2</v>
      </c>
      <c r="I27" s="7">
        <v>4.1180555555555554E-2</v>
      </c>
      <c r="J27" s="7">
        <v>1.7366203703703703E-2</v>
      </c>
      <c r="K27" s="7">
        <v>7.4911342592592592E-2</v>
      </c>
      <c r="L27" s="6"/>
      <c r="M27" s="6"/>
      <c r="N27" s="6" t="s">
        <v>22</v>
      </c>
    </row>
    <row r="28" spans="1:14" x14ac:dyDescent="0.25">
      <c r="A28" s="6" t="s">
        <v>536</v>
      </c>
      <c r="B28" s="9" t="s">
        <v>64</v>
      </c>
      <c r="C28" s="9">
        <v>2057</v>
      </c>
      <c r="D28" s="6" t="s">
        <v>733</v>
      </c>
      <c r="E28" s="6" t="s">
        <v>15</v>
      </c>
      <c r="F28" s="9">
        <v>114</v>
      </c>
      <c r="G28" s="9">
        <v>8</v>
      </c>
      <c r="H28" s="7">
        <v>1.7139814814814816E-2</v>
      </c>
      <c r="I28" s="7">
        <v>3.9757754629629632E-2</v>
      </c>
      <c r="J28" s="7">
        <v>1.8452546296296297E-2</v>
      </c>
      <c r="K28" s="7">
        <v>7.5350115740740742E-2</v>
      </c>
      <c r="L28" s="6"/>
      <c r="M28" s="6"/>
      <c r="N28" s="6" t="s">
        <v>22</v>
      </c>
    </row>
    <row r="29" spans="1:14" s="14" customFormat="1" x14ac:dyDescent="0.25">
      <c r="A29" s="6" t="s">
        <v>536</v>
      </c>
      <c r="B29" s="9" t="s">
        <v>64</v>
      </c>
      <c r="C29" s="9">
        <v>2041</v>
      </c>
      <c r="D29" s="6" t="s">
        <v>622</v>
      </c>
      <c r="E29" s="6" t="s">
        <v>623</v>
      </c>
      <c r="F29" s="9">
        <v>183</v>
      </c>
      <c r="G29" s="9">
        <v>9</v>
      </c>
      <c r="H29" s="7">
        <v>1.7810069444444444E-2</v>
      </c>
      <c r="I29" s="19">
        <v>3.9268749999999998E-2</v>
      </c>
      <c r="J29" s="7">
        <v>1.8498032407407407E-2</v>
      </c>
      <c r="K29" s="7">
        <f>H29+I29+J29</f>
        <v>7.5576851851851853E-2</v>
      </c>
      <c r="L29" s="6" t="s">
        <v>917</v>
      </c>
      <c r="M29" s="6"/>
      <c r="N29" s="6" t="s">
        <v>22</v>
      </c>
    </row>
    <row r="30" spans="1:14" s="14" customFormat="1" x14ac:dyDescent="0.25">
      <c r="A30" s="6" t="s">
        <v>536</v>
      </c>
      <c r="B30" s="9" t="s">
        <v>64</v>
      </c>
      <c r="C30" s="9">
        <v>2053</v>
      </c>
      <c r="D30" s="6" t="s">
        <v>788</v>
      </c>
      <c r="E30" s="6" t="s">
        <v>15</v>
      </c>
      <c r="F30" s="9">
        <v>130</v>
      </c>
      <c r="G30" s="9">
        <v>9</v>
      </c>
      <c r="H30" s="7">
        <v>1.6965856481481481E-2</v>
      </c>
      <c r="I30" s="7">
        <v>4.1669444444444446E-2</v>
      </c>
      <c r="J30" s="7">
        <v>1.8748958333333333E-2</v>
      </c>
      <c r="K30" s="7">
        <v>7.738425925925925E-2</v>
      </c>
      <c r="L30" s="6"/>
      <c r="M30" s="6"/>
      <c r="N30" s="6" t="s">
        <v>22</v>
      </c>
    </row>
    <row r="31" spans="1:14" s="14" customFormat="1" x14ac:dyDescent="0.25">
      <c r="A31" s="6" t="s">
        <v>536</v>
      </c>
      <c r="B31" s="9" t="s">
        <v>64</v>
      </c>
      <c r="C31" s="9">
        <v>2040</v>
      </c>
      <c r="D31" s="6" t="s">
        <v>627</v>
      </c>
      <c r="E31" s="6" t="s">
        <v>623</v>
      </c>
      <c r="F31" s="9">
        <v>188</v>
      </c>
      <c r="G31" s="9">
        <v>10</v>
      </c>
      <c r="H31" s="7">
        <v>1.8415162037037035E-2</v>
      </c>
      <c r="I31" s="19">
        <v>3.7906944444444444E-2</v>
      </c>
      <c r="J31" s="7">
        <v>1.990625E-2</v>
      </c>
      <c r="K31" s="7">
        <f>H31+I31+J31</f>
        <v>7.6228356481481477E-2</v>
      </c>
      <c r="L31" s="6" t="s">
        <v>917</v>
      </c>
      <c r="M31" s="6"/>
      <c r="N31" s="6" t="s">
        <v>22</v>
      </c>
    </row>
    <row r="32" spans="1:14" s="14" customFormat="1" x14ac:dyDescent="0.25">
      <c r="A32" s="6" t="s">
        <v>536</v>
      </c>
      <c r="B32" s="9" t="s">
        <v>64</v>
      </c>
      <c r="C32" s="9">
        <v>2036</v>
      </c>
      <c r="D32" s="6" t="s">
        <v>703</v>
      </c>
      <c r="E32" s="6" t="s">
        <v>124</v>
      </c>
      <c r="F32" s="9">
        <v>137</v>
      </c>
      <c r="G32" s="9">
        <v>10</v>
      </c>
      <c r="H32" s="7">
        <v>1.8616319444444446E-2</v>
      </c>
      <c r="I32" s="7">
        <v>3.9790740740740745E-2</v>
      </c>
      <c r="J32" s="7">
        <v>2.0336805555555556E-2</v>
      </c>
      <c r="K32" s="7">
        <v>7.8743865740740729E-2</v>
      </c>
      <c r="L32" s="6"/>
      <c r="M32" s="6"/>
      <c r="N32" s="6" t="s">
        <v>22</v>
      </c>
    </row>
    <row r="33" spans="1:14" s="14" customFormat="1" x14ac:dyDescent="0.25">
      <c r="A33" s="6" t="s">
        <v>536</v>
      </c>
      <c r="B33" s="9" t="s">
        <v>64</v>
      </c>
      <c r="C33" s="9">
        <v>2025</v>
      </c>
      <c r="D33" s="6" t="s">
        <v>869</v>
      </c>
      <c r="E33" s="6" t="s">
        <v>563</v>
      </c>
      <c r="F33" s="9">
        <v>190</v>
      </c>
      <c r="G33" s="9">
        <v>11</v>
      </c>
      <c r="H33" s="7">
        <v>1.7859027777777776E-2</v>
      </c>
      <c r="I33" s="19">
        <v>3.7688310185185182E-2</v>
      </c>
      <c r="J33" s="7">
        <v>2.0821643518518517E-2</v>
      </c>
      <c r="K33" s="7">
        <f>H33+I33+J33</f>
        <v>7.6368981481481482E-2</v>
      </c>
      <c r="L33" s="6" t="s">
        <v>917</v>
      </c>
      <c r="M33" s="6"/>
      <c r="N33" s="6" t="s">
        <v>22</v>
      </c>
    </row>
    <row r="34" spans="1:14" s="14" customFormat="1" x14ac:dyDescent="0.25">
      <c r="A34" s="6" t="s">
        <v>536</v>
      </c>
      <c r="B34" s="9" t="s">
        <v>64</v>
      </c>
      <c r="C34" s="9">
        <v>2028</v>
      </c>
      <c r="D34" s="6" t="s">
        <v>755</v>
      </c>
      <c r="E34" s="6" t="s">
        <v>66</v>
      </c>
      <c r="F34" s="9">
        <v>197</v>
      </c>
      <c r="G34" s="9">
        <v>12</v>
      </c>
      <c r="H34" s="7">
        <v>1.780949074074074E-2</v>
      </c>
      <c r="I34" s="19">
        <v>3.9602083333333336E-2</v>
      </c>
      <c r="J34" s="7">
        <v>1.9556018518518518E-2</v>
      </c>
      <c r="K34" s="7">
        <f>H34+I34+J34</f>
        <v>7.6967592592592587E-2</v>
      </c>
      <c r="L34" s="6" t="s">
        <v>917</v>
      </c>
      <c r="M34" s="6"/>
      <c r="N34" s="6" t="s">
        <v>22</v>
      </c>
    </row>
    <row r="35" spans="1:14" s="14" customFormat="1" x14ac:dyDescent="0.25">
      <c r="A35" s="6" t="s">
        <v>536</v>
      </c>
      <c r="B35" s="9" t="s">
        <v>64</v>
      </c>
      <c r="C35" s="9">
        <v>2044</v>
      </c>
      <c r="D35" s="6" t="s">
        <v>645</v>
      </c>
      <c r="E35" s="6" t="s">
        <v>646</v>
      </c>
      <c r="F35" s="9">
        <v>212</v>
      </c>
      <c r="G35" s="9">
        <v>13</v>
      </c>
      <c r="H35" s="7">
        <v>1.6007638888888887E-2</v>
      </c>
      <c r="I35" s="19">
        <v>4.4673148148148149E-2</v>
      </c>
      <c r="J35" s="7">
        <v>1.8703587962962964E-2</v>
      </c>
      <c r="K35" s="7">
        <f t="shared" ref="K35:K40" si="0">H35+I35+J35</f>
        <v>7.9384375000000007E-2</v>
      </c>
      <c r="L35" s="6" t="s">
        <v>917</v>
      </c>
      <c r="M35" s="6"/>
      <c r="N35" s="6" t="s">
        <v>22</v>
      </c>
    </row>
    <row r="36" spans="1:14" s="14" customFormat="1" x14ac:dyDescent="0.25">
      <c r="A36" s="6" t="s">
        <v>536</v>
      </c>
      <c r="B36" s="9" t="s">
        <v>64</v>
      </c>
      <c r="C36" s="9">
        <v>2021</v>
      </c>
      <c r="D36" s="6" t="s">
        <v>664</v>
      </c>
      <c r="E36" s="6" t="s">
        <v>665</v>
      </c>
      <c r="F36" s="9">
        <v>206</v>
      </c>
      <c r="G36" s="9">
        <v>14</v>
      </c>
      <c r="H36" s="7">
        <v>1.8076041666666664E-2</v>
      </c>
      <c r="I36" s="19">
        <v>3.9846643518518521E-2</v>
      </c>
      <c r="J36" s="7">
        <v>2.1683564814814815E-2</v>
      </c>
      <c r="K36" s="7">
        <f t="shared" si="0"/>
        <v>7.9606250000000003E-2</v>
      </c>
      <c r="L36" s="6" t="s">
        <v>917</v>
      </c>
      <c r="M36" s="6"/>
      <c r="N36" s="6" t="s">
        <v>22</v>
      </c>
    </row>
    <row r="37" spans="1:14" s="14" customFormat="1" x14ac:dyDescent="0.25">
      <c r="A37" s="6" t="s">
        <v>536</v>
      </c>
      <c r="B37" s="9" t="s">
        <v>64</v>
      </c>
      <c r="C37" s="9">
        <v>2022</v>
      </c>
      <c r="D37" s="6" t="s">
        <v>790</v>
      </c>
      <c r="E37" s="6" t="s">
        <v>665</v>
      </c>
      <c r="F37" s="9">
        <v>207</v>
      </c>
      <c r="G37" s="9">
        <v>15</v>
      </c>
      <c r="H37" s="7">
        <v>1.8093055555555553E-2</v>
      </c>
      <c r="I37" s="19">
        <v>3.9835648148148155E-2</v>
      </c>
      <c r="J37" s="7">
        <v>2.1681597222222224E-2</v>
      </c>
      <c r="K37" s="7">
        <f t="shared" si="0"/>
        <v>7.9610300925925928E-2</v>
      </c>
      <c r="L37" s="6" t="s">
        <v>917</v>
      </c>
      <c r="M37" s="6"/>
      <c r="N37" s="6" t="s">
        <v>22</v>
      </c>
    </row>
    <row r="38" spans="1:14" s="14" customFormat="1" x14ac:dyDescent="0.25">
      <c r="A38" s="6" t="s">
        <v>536</v>
      </c>
      <c r="B38" s="9" t="s">
        <v>64</v>
      </c>
      <c r="C38" s="9">
        <v>2024</v>
      </c>
      <c r="D38" s="6" t="s">
        <v>668</v>
      </c>
      <c r="E38" s="6" t="s">
        <v>563</v>
      </c>
      <c r="F38" s="9">
        <v>219</v>
      </c>
      <c r="G38" s="9">
        <v>16</v>
      </c>
      <c r="H38" s="7">
        <v>1.6770949074074074E-2</v>
      </c>
      <c r="I38" s="19">
        <v>4.5954166666666664E-2</v>
      </c>
      <c r="J38" s="7">
        <v>1.7997685185185186E-2</v>
      </c>
      <c r="K38" s="7">
        <f t="shared" si="0"/>
        <v>8.072280092592593E-2</v>
      </c>
      <c r="L38" s="6" t="s">
        <v>917</v>
      </c>
      <c r="M38" s="6"/>
      <c r="N38" s="6" t="s">
        <v>22</v>
      </c>
    </row>
    <row r="39" spans="1:14" s="14" customFormat="1" x14ac:dyDescent="0.25">
      <c r="A39" s="6" t="s">
        <v>536</v>
      </c>
      <c r="B39" s="9" t="s">
        <v>64</v>
      </c>
      <c r="C39" s="9">
        <v>2046</v>
      </c>
      <c r="D39" s="6" t="s">
        <v>901</v>
      </c>
      <c r="E39" s="6" t="s">
        <v>787</v>
      </c>
      <c r="F39" s="9">
        <v>239</v>
      </c>
      <c r="G39" s="9">
        <v>17</v>
      </c>
      <c r="H39" s="7">
        <v>2.1029398148148148E-2</v>
      </c>
      <c r="I39" s="19">
        <v>4.2937268518518514E-2</v>
      </c>
      <c r="J39" s="7">
        <v>2.4310532407407409E-2</v>
      </c>
      <c r="K39" s="7">
        <f t="shared" si="0"/>
        <v>8.8277199074074067E-2</v>
      </c>
      <c r="L39" s="6" t="s">
        <v>917</v>
      </c>
      <c r="M39" s="6"/>
      <c r="N39" s="6" t="s">
        <v>22</v>
      </c>
    </row>
    <row r="40" spans="1:14" s="14" customFormat="1" x14ac:dyDescent="0.25">
      <c r="A40" s="6" t="s">
        <v>536</v>
      </c>
      <c r="B40" s="9" t="s">
        <v>64</v>
      </c>
      <c r="C40" s="9">
        <v>2042</v>
      </c>
      <c r="D40" s="6" t="s">
        <v>729</v>
      </c>
      <c r="E40" s="6" t="s">
        <v>633</v>
      </c>
      <c r="F40" s="9">
        <v>250</v>
      </c>
      <c r="G40" s="9">
        <v>18</v>
      </c>
      <c r="H40" s="7">
        <v>1.9650347222222222E-2</v>
      </c>
      <c r="I40" s="19">
        <v>4.607256944444444E-2</v>
      </c>
      <c r="J40" s="7">
        <v>2.4182523148148147E-2</v>
      </c>
      <c r="K40" s="7">
        <f t="shared" si="0"/>
        <v>8.9905439814814803E-2</v>
      </c>
      <c r="L40" s="6" t="s">
        <v>917</v>
      </c>
      <c r="M40" s="6"/>
      <c r="N40" s="6" t="s">
        <v>22</v>
      </c>
    </row>
    <row r="41" spans="1:14" s="14" customFormat="1" x14ac:dyDescent="0.25">
      <c r="A41" s="6" t="s">
        <v>536</v>
      </c>
      <c r="B41" s="9" t="s">
        <v>64</v>
      </c>
      <c r="C41" s="9">
        <v>2032</v>
      </c>
      <c r="D41" s="6" t="s">
        <v>775</v>
      </c>
      <c r="E41" s="6" t="s">
        <v>506</v>
      </c>
      <c r="F41" s="9">
        <v>216</v>
      </c>
      <c r="G41" s="9">
        <v>18</v>
      </c>
      <c r="H41" s="7">
        <v>2.133078703703704E-2</v>
      </c>
      <c r="I41" s="7">
        <v>4.5140162037037031E-2</v>
      </c>
      <c r="J41" s="7">
        <v>2.4629861111111109E-2</v>
      </c>
      <c r="K41" s="7">
        <v>9.1100810185185177E-2</v>
      </c>
      <c r="L41" s="6"/>
      <c r="M41" s="6"/>
      <c r="N41" s="6" t="s">
        <v>22</v>
      </c>
    </row>
    <row r="42" spans="1:14" s="14" customFormat="1" x14ac:dyDescent="0.25">
      <c r="A42" s="6" t="s">
        <v>536</v>
      </c>
      <c r="B42" s="9" t="s">
        <v>64</v>
      </c>
      <c r="C42" s="9">
        <v>2023</v>
      </c>
      <c r="D42" s="6" t="s">
        <v>795</v>
      </c>
      <c r="E42" s="6" t="s">
        <v>744</v>
      </c>
      <c r="F42" s="9">
        <v>236</v>
      </c>
      <c r="G42" s="9">
        <v>20</v>
      </c>
      <c r="H42" s="7">
        <v>2.1572569444444443E-2</v>
      </c>
      <c r="I42" s="7">
        <v>5.1781828703703701E-2</v>
      </c>
      <c r="J42" s="7">
        <v>2.4785763888888885E-2</v>
      </c>
      <c r="K42" s="7">
        <v>9.8140162037037029E-2</v>
      </c>
      <c r="L42" s="6"/>
      <c r="M42" s="6"/>
      <c r="N42" s="6" t="s">
        <v>22</v>
      </c>
    </row>
    <row r="43" spans="1:14" s="14" customFormat="1" x14ac:dyDescent="0.25">
      <c r="A43" s="6" t="s">
        <v>536</v>
      </c>
      <c r="B43" s="9" t="s">
        <v>64</v>
      </c>
      <c r="C43" s="9">
        <v>2038</v>
      </c>
      <c r="D43" s="6" t="s">
        <v>761</v>
      </c>
      <c r="E43" s="6" t="s">
        <v>136</v>
      </c>
      <c r="F43" s="9">
        <v>240</v>
      </c>
      <c r="G43" s="9">
        <v>22</v>
      </c>
      <c r="H43" s="7">
        <v>1.4540046296296296E-2</v>
      </c>
      <c r="I43" s="7">
        <v>3.879305555555556E-2</v>
      </c>
      <c r="J43" s="7">
        <v>4.6118518518518524E-2</v>
      </c>
      <c r="K43" s="7">
        <v>9.9451620370370364E-2</v>
      </c>
      <c r="L43" s="6"/>
      <c r="M43" s="6"/>
      <c r="N43" s="6" t="s">
        <v>22</v>
      </c>
    </row>
    <row r="44" spans="1:14" s="14" customFormat="1" x14ac:dyDescent="0.25">
      <c r="A44" s="6" t="s">
        <v>536</v>
      </c>
      <c r="B44" s="9" t="s">
        <v>64</v>
      </c>
      <c r="C44" s="9">
        <v>2054</v>
      </c>
      <c r="D44" s="6" t="s">
        <v>568</v>
      </c>
      <c r="E44" s="6" t="s">
        <v>15</v>
      </c>
      <c r="F44" s="9">
        <v>242</v>
      </c>
      <c r="G44" s="9">
        <v>23</v>
      </c>
      <c r="H44" s="7">
        <v>1.7587962962962965E-2</v>
      </c>
      <c r="I44" s="7">
        <v>4.7357175925925921E-2</v>
      </c>
      <c r="J44" s="7">
        <v>3.4564583333333336E-2</v>
      </c>
      <c r="K44" s="7">
        <v>9.9509722222222222E-2</v>
      </c>
      <c r="L44" s="6"/>
      <c r="M44" s="6"/>
      <c r="N44" s="6" t="s">
        <v>22</v>
      </c>
    </row>
    <row r="45" spans="1:14" s="14" customFormat="1" x14ac:dyDescent="0.25">
      <c r="A45" s="6" t="s">
        <v>536</v>
      </c>
      <c r="B45" s="9" t="s">
        <v>64</v>
      </c>
      <c r="C45" s="9">
        <v>2047</v>
      </c>
      <c r="D45" s="6" t="s">
        <v>727</v>
      </c>
      <c r="E45" s="6" t="s">
        <v>15</v>
      </c>
      <c r="F45" s="9">
        <v>254</v>
      </c>
      <c r="G45" s="9">
        <v>25</v>
      </c>
      <c r="H45" s="7">
        <v>1.3197222222222223E-2</v>
      </c>
      <c r="I45" s="7">
        <v>4.3841782407407409E-2</v>
      </c>
      <c r="J45" s="7">
        <v>4.708773148148148E-2</v>
      </c>
      <c r="K45" s="7">
        <v>0.10412673611111112</v>
      </c>
      <c r="L45" s="6"/>
      <c r="M45" s="6"/>
      <c r="N45" s="6" t="s">
        <v>22</v>
      </c>
    </row>
    <row r="46" spans="1:14" x14ac:dyDescent="0.25">
      <c r="A46" s="6" t="s">
        <v>536</v>
      </c>
      <c r="B46" s="9" t="s">
        <v>64</v>
      </c>
      <c r="C46" s="9">
        <v>2030</v>
      </c>
      <c r="D46" s="6" t="s">
        <v>896</v>
      </c>
      <c r="E46" s="6" t="s">
        <v>588</v>
      </c>
      <c r="F46" s="9">
        <v>255</v>
      </c>
      <c r="G46" s="9">
        <v>26</v>
      </c>
      <c r="H46" s="7">
        <v>2.3932060185185188E-2</v>
      </c>
      <c r="I46" s="7">
        <v>4.7256134259259258E-2</v>
      </c>
      <c r="J46" s="7">
        <v>3.3811111111111111E-2</v>
      </c>
      <c r="K46" s="7">
        <v>0.10499930555555555</v>
      </c>
      <c r="L46" s="6"/>
      <c r="M46" s="6"/>
      <c r="N46" s="6" t="s">
        <v>22</v>
      </c>
    </row>
    <row r="47" spans="1:14" x14ac:dyDescent="0.25">
      <c r="A47" s="6" t="s">
        <v>536</v>
      </c>
      <c r="B47" s="9" t="s">
        <v>64</v>
      </c>
      <c r="C47" s="9">
        <v>2029</v>
      </c>
      <c r="D47" s="6" t="s">
        <v>885</v>
      </c>
      <c r="E47" s="6" t="s">
        <v>588</v>
      </c>
      <c r="F47" s="9">
        <v>258</v>
      </c>
      <c r="G47" s="9">
        <v>27</v>
      </c>
      <c r="H47" s="7">
        <v>2.0938657407407409E-2</v>
      </c>
      <c r="I47" s="7">
        <v>4.7895949074074073E-2</v>
      </c>
      <c r="J47" s="7">
        <v>3.6516782407407404E-2</v>
      </c>
      <c r="K47" s="7">
        <v>0.10535138888888888</v>
      </c>
      <c r="L47" s="6"/>
      <c r="M47" s="6"/>
      <c r="N47" s="6" t="s">
        <v>22</v>
      </c>
    </row>
    <row r="48" spans="1:14" x14ac:dyDescent="0.25">
      <c r="A48" s="6" t="s">
        <v>536</v>
      </c>
      <c r="B48" s="9" t="s">
        <v>64</v>
      </c>
      <c r="C48" s="9">
        <v>2059</v>
      </c>
      <c r="D48" s="6" t="s">
        <v>726</v>
      </c>
      <c r="E48" s="6" t="s">
        <v>15</v>
      </c>
      <c r="F48" s="9">
        <v>259</v>
      </c>
      <c r="G48" s="9">
        <v>28</v>
      </c>
      <c r="H48" s="7">
        <v>1.5653009259259259E-2</v>
      </c>
      <c r="I48" s="7">
        <v>3.749513888888889E-2</v>
      </c>
      <c r="J48" s="7">
        <v>5.266319444444445E-2</v>
      </c>
      <c r="K48" s="7">
        <v>0.1058113425925926</v>
      </c>
      <c r="L48" s="6"/>
      <c r="M48" s="6"/>
      <c r="N48" s="6" t="s">
        <v>22</v>
      </c>
    </row>
    <row r="49" spans="1:14" x14ac:dyDescent="0.25">
      <c r="A49" s="6"/>
      <c r="B49" s="9"/>
      <c r="C49" s="9"/>
      <c r="D49" s="6"/>
      <c r="E49" s="6"/>
      <c r="F49" s="9"/>
      <c r="G49" s="9"/>
      <c r="H49" s="7"/>
      <c r="I49" s="7"/>
      <c r="J49" s="7"/>
      <c r="K49" s="7"/>
      <c r="L49" s="6"/>
      <c r="M49" s="6"/>
      <c r="N49" s="6"/>
    </row>
    <row r="50" spans="1:14" s="14" customFormat="1" x14ac:dyDescent="0.25">
      <c r="A50" s="6" t="s">
        <v>536</v>
      </c>
      <c r="B50" s="9" t="s">
        <v>35</v>
      </c>
      <c r="C50" s="9">
        <v>2070</v>
      </c>
      <c r="D50" s="6" t="s">
        <v>569</v>
      </c>
      <c r="E50" s="6" t="s">
        <v>15</v>
      </c>
      <c r="F50" s="9">
        <v>156</v>
      </c>
      <c r="G50" s="9">
        <v>1</v>
      </c>
      <c r="H50" s="7">
        <v>1.2383101851851852E-2</v>
      </c>
      <c r="I50" s="19">
        <v>4.4120486111111107E-2</v>
      </c>
      <c r="J50" s="7">
        <v>1.3305439814814815E-2</v>
      </c>
      <c r="K50" s="7">
        <f>H50+I50+J50</f>
        <v>6.9809027777777782E-2</v>
      </c>
      <c r="L50" s="6" t="s">
        <v>917</v>
      </c>
      <c r="M50" s="6"/>
      <c r="N50" s="6" t="s">
        <v>22</v>
      </c>
    </row>
    <row r="51" spans="1:14" s="14" customFormat="1" x14ac:dyDescent="0.25">
      <c r="A51" s="6" t="s">
        <v>536</v>
      </c>
      <c r="B51" s="9" t="s">
        <v>35</v>
      </c>
      <c r="C51" s="9">
        <v>2066</v>
      </c>
      <c r="D51" s="6" t="s">
        <v>808</v>
      </c>
      <c r="E51" s="6" t="s">
        <v>136</v>
      </c>
      <c r="F51" s="9">
        <v>75</v>
      </c>
      <c r="G51" s="9">
        <v>1</v>
      </c>
      <c r="H51" s="7">
        <v>1.635474537037037E-2</v>
      </c>
      <c r="I51" s="7">
        <v>3.7025462962962961E-2</v>
      </c>
      <c r="J51" s="7">
        <v>1.7747685185185182E-2</v>
      </c>
      <c r="K51" s="7">
        <v>7.1127893518518517E-2</v>
      </c>
      <c r="L51" s="6"/>
      <c r="M51" s="6"/>
      <c r="N51" s="6" t="s">
        <v>22</v>
      </c>
    </row>
    <row r="52" spans="1:14" s="14" customFormat="1" x14ac:dyDescent="0.25">
      <c r="A52" s="6" t="s">
        <v>536</v>
      </c>
      <c r="B52" s="9" t="s">
        <v>35</v>
      </c>
      <c r="C52" s="9">
        <v>2067</v>
      </c>
      <c r="D52" s="6" t="s">
        <v>632</v>
      </c>
      <c r="E52" s="6" t="s">
        <v>633</v>
      </c>
      <c r="F52" s="9">
        <v>81</v>
      </c>
      <c r="G52" s="9">
        <v>2</v>
      </c>
      <c r="H52" s="7">
        <v>1.582349537037037E-2</v>
      </c>
      <c r="I52" s="7">
        <v>3.9516550925925924E-2</v>
      </c>
      <c r="J52" s="7">
        <v>1.6882060185185187E-2</v>
      </c>
      <c r="K52" s="7">
        <v>7.2222106481481488E-2</v>
      </c>
      <c r="L52" s="6"/>
      <c r="M52" s="6"/>
      <c r="N52" s="6" t="s">
        <v>22</v>
      </c>
    </row>
    <row r="53" spans="1:14" s="14" customFormat="1" x14ac:dyDescent="0.25">
      <c r="A53" s="6" t="s">
        <v>536</v>
      </c>
      <c r="B53" s="9" t="s">
        <v>35</v>
      </c>
      <c r="C53" s="9">
        <v>2063</v>
      </c>
      <c r="D53" s="6" t="s">
        <v>551</v>
      </c>
      <c r="E53" s="6" t="s">
        <v>552</v>
      </c>
      <c r="F53" s="9">
        <v>226</v>
      </c>
      <c r="G53" s="9">
        <v>4</v>
      </c>
      <c r="H53" s="7">
        <v>1.7963657407407411E-2</v>
      </c>
      <c r="I53" s="19">
        <v>4.5910416666666669E-2</v>
      </c>
      <c r="J53" s="7">
        <v>1.8978587962962961E-2</v>
      </c>
      <c r="K53" s="7">
        <f>H53+I53+J53</f>
        <v>8.2852662037037048E-2</v>
      </c>
      <c r="L53" s="6" t="s">
        <v>917</v>
      </c>
      <c r="M53" s="6"/>
      <c r="N53" s="6" t="s">
        <v>22</v>
      </c>
    </row>
    <row r="54" spans="1:14" x14ac:dyDescent="0.25">
      <c r="A54" s="6" t="s">
        <v>536</v>
      </c>
      <c r="B54" s="9" t="s">
        <v>35</v>
      </c>
      <c r="C54" s="9">
        <v>2060</v>
      </c>
      <c r="D54" s="6" t="s">
        <v>699</v>
      </c>
      <c r="E54" s="6" t="s">
        <v>700</v>
      </c>
      <c r="F54" s="9">
        <v>198</v>
      </c>
      <c r="G54" s="9">
        <v>4</v>
      </c>
      <c r="H54" s="7">
        <v>1.9772453703703705E-2</v>
      </c>
      <c r="I54" s="7">
        <v>4.4124305555555556E-2</v>
      </c>
      <c r="J54" s="7">
        <v>2.3164467592592594E-2</v>
      </c>
      <c r="K54" s="7">
        <v>8.7061226851851858E-2</v>
      </c>
      <c r="L54" s="6"/>
      <c r="M54" s="6"/>
      <c r="N54" s="6" t="s">
        <v>22</v>
      </c>
    </row>
    <row r="55" spans="1:14" x14ac:dyDescent="0.25">
      <c r="A55" s="6" t="s">
        <v>536</v>
      </c>
      <c r="B55" s="9" t="s">
        <v>35</v>
      </c>
      <c r="C55" s="9">
        <v>2064</v>
      </c>
      <c r="D55" s="6" t="s">
        <v>898</v>
      </c>
      <c r="E55" s="6" t="s">
        <v>349</v>
      </c>
      <c r="F55" s="9">
        <v>204</v>
      </c>
      <c r="G55" s="9">
        <v>5</v>
      </c>
      <c r="H55" s="7">
        <v>1.8544791666666668E-2</v>
      </c>
      <c r="I55" s="7">
        <v>4.9373148148148145E-2</v>
      </c>
      <c r="J55" s="7">
        <v>2.118865740740741E-2</v>
      </c>
      <c r="K55" s="7">
        <v>8.9106597222222209E-2</v>
      </c>
      <c r="L55" s="6"/>
      <c r="M55" s="6"/>
      <c r="N55" s="6" t="s">
        <v>22</v>
      </c>
    </row>
    <row r="56" spans="1:14" x14ac:dyDescent="0.25">
      <c r="A56" s="6" t="s">
        <v>536</v>
      </c>
      <c r="B56" s="9" t="s">
        <v>35</v>
      </c>
      <c r="C56" s="9">
        <v>2068</v>
      </c>
      <c r="D56" s="6" t="s">
        <v>827</v>
      </c>
      <c r="E56" s="6" t="s">
        <v>15</v>
      </c>
      <c r="F56" s="9">
        <v>222</v>
      </c>
      <c r="G56" s="9">
        <v>6</v>
      </c>
      <c r="H56" s="7">
        <v>2.0831944444444445E-2</v>
      </c>
      <c r="I56" s="7">
        <v>4.7093634259259255E-2</v>
      </c>
      <c r="J56" s="7">
        <v>2.4876851851851848E-2</v>
      </c>
      <c r="K56" s="7">
        <v>9.2802430555555551E-2</v>
      </c>
      <c r="L56" s="6"/>
      <c r="M56" s="6"/>
      <c r="N56" s="6" t="s">
        <v>22</v>
      </c>
    </row>
    <row r="57" spans="1:14" x14ac:dyDescent="0.25">
      <c r="A57" s="6" t="s">
        <v>536</v>
      </c>
      <c r="B57" s="9" t="s">
        <v>35</v>
      </c>
      <c r="C57" s="9">
        <v>2062</v>
      </c>
      <c r="D57" s="6" t="s">
        <v>763</v>
      </c>
      <c r="E57" s="6" t="s">
        <v>643</v>
      </c>
      <c r="F57" s="9">
        <v>223</v>
      </c>
      <c r="G57" s="9">
        <v>7</v>
      </c>
      <c r="H57" s="7">
        <v>2.1058101851851852E-2</v>
      </c>
      <c r="I57" s="7">
        <v>5.1038425925925925E-2</v>
      </c>
      <c r="J57" s="7">
        <v>2.133078703703704E-2</v>
      </c>
      <c r="K57" s="7">
        <v>9.342731481481481E-2</v>
      </c>
      <c r="L57" s="6"/>
      <c r="M57" s="6"/>
      <c r="N57" s="6" t="s">
        <v>22</v>
      </c>
    </row>
    <row r="58" spans="1:14" x14ac:dyDescent="0.25">
      <c r="A58" s="6" t="s">
        <v>536</v>
      </c>
      <c r="B58" s="9" t="s">
        <v>35</v>
      </c>
      <c r="C58" s="9">
        <v>2061</v>
      </c>
      <c r="D58" s="6" t="s">
        <v>642</v>
      </c>
      <c r="E58" s="6" t="s">
        <v>643</v>
      </c>
      <c r="F58" s="9">
        <v>227</v>
      </c>
      <c r="G58" s="9">
        <v>9</v>
      </c>
      <c r="H58" s="7">
        <v>2.2350925925925927E-2</v>
      </c>
      <c r="I58" s="7">
        <v>4.7011342592592598E-2</v>
      </c>
      <c r="J58" s="7">
        <v>2.5075347222222221E-2</v>
      </c>
      <c r="K58" s="7">
        <v>9.4437615740740735E-2</v>
      </c>
      <c r="L58" s="6"/>
      <c r="M58" s="6"/>
      <c r="N58" s="6" t="s">
        <v>22</v>
      </c>
    </row>
    <row r="59" spans="1:14" x14ac:dyDescent="0.25">
      <c r="A59" s="6" t="s">
        <v>536</v>
      </c>
      <c r="B59" s="9" t="s">
        <v>35</v>
      </c>
      <c r="C59" s="9">
        <v>2072</v>
      </c>
      <c r="D59" s="6" t="s">
        <v>879</v>
      </c>
      <c r="E59" s="6" t="s">
        <v>15</v>
      </c>
      <c r="F59" s="9">
        <v>235</v>
      </c>
      <c r="G59" s="9">
        <v>10</v>
      </c>
      <c r="H59" s="7">
        <v>2.1305208333333336E-2</v>
      </c>
      <c r="I59" s="7">
        <v>5.1902430555555552E-2</v>
      </c>
      <c r="J59" s="7">
        <v>2.4564351851851851E-2</v>
      </c>
      <c r="K59" s="7">
        <v>9.7771990740740736E-2</v>
      </c>
      <c r="L59" s="6"/>
      <c r="M59" s="6"/>
      <c r="N59" s="6" t="s">
        <v>22</v>
      </c>
    </row>
    <row r="60" spans="1:14" x14ac:dyDescent="0.25">
      <c r="A60" s="6" t="s">
        <v>536</v>
      </c>
      <c r="B60" s="9" t="s">
        <v>35</v>
      </c>
      <c r="C60" s="9">
        <v>2071</v>
      </c>
      <c r="D60" s="6" t="s">
        <v>773</v>
      </c>
      <c r="E60" s="6" t="s">
        <v>15</v>
      </c>
      <c r="F60" s="9">
        <v>241</v>
      </c>
      <c r="G60" s="9">
        <v>11</v>
      </c>
      <c r="H60" s="7">
        <v>1.7870949074074074E-2</v>
      </c>
      <c r="I60" s="7">
        <v>4.2394097222222225E-2</v>
      </c>
      <c r="J60" s="7">
        <v>3.9221875000000003E-2</v>
      </c>
      <c r="K60" s="7">
        <v>9.9486921296296285E-2</v>
      </c>
      <c r="L60" s="6"/>
      <c r="M60" s="6"/>
      <c r="N60" s="6" t="s">
        <v>22</v>
      </c>
    </row>
    <row r="61" spans="1:14" s="14" customFormat="1" x14ac:dyDescent="0.25">
      <c r="A61" s="6" t="s">
        <v>536</v>
      </c>
      <c r="B61" s="9" t="s">
        <v>35</v>
      </c>
      <c r="C61" s="9">
        <v>2069</v>
      </c>
      <c r="D61" s="6" t="s">
        <v>544</v>
      </c>
      <c r="E61" s="6" t="s">
        <v>15</v>
      </c>
      <c r="F61" s="9">
        <v>104</v>
      </c>
      <c r="G61" s="9"/>
      <c r="H61" s="7">
        <v>2.1727893518518518E-2</v>
      </c>
      <c r="I61" s="7">
        <v>2.7786805555555554E-2</v>
      </c>
      <c r="J61" s="7">
        <v>2.4995949074074073E-2</v>
      </c>
      <c r="K61" s="7">
        <v>7.4510648148148145E-2</v>
      </c>
      <c r="L61" s="6" t="s">
        <v>913</v>
      </c>
      <c r="M61" s="6"/>
      <c r="N61" s="6" t="s">
        <v>22</v>
      </c>
    </row>
    <row r="62" spans="1:14" x14ac:dyDescent="0.25">
      <c r="A62" s="6"/>
      <c r="B62" s="9"/>
      <c r="C62" s="9"/>
      <c r="D62" s="6"/>
      <c r="E62" s="6"/>
      <c r="F62" s="9"/>
      <c r="G62" s="9"/>
      <c r="H62" s="7"/>
      <c r="I62" s="7"/>
      <c r="J62" s="7"/>
      <c r="K62" s="7"/>
      <c r="L62" s="6"/>
      <c r="M62" s="6"/>
      <c r="N62" s="6"/>
    </row>
    <row r="63" spans="1:14" x14ac:dyDescent="0.25">
      <c r="A63" s="6" t="s">
        <v>536</v>
      </c>
      <c r="B63" s="9" t="s">
        <v>107</v>
      </c>
      <c r="C63" s="9">
        <v>2074</v>
      </c>
      <c r="D63" s="6" t="s">
        <v>680</v>
      </c>
      <c r="E63" s="6" t="s">
        <v>15</v>
      </c>
      <c r="F63" s="9">
        <v>162</v>
      </c>
      <c r="G63" s="9">
        <v>1</v>
      </c>
      <c r="H63" s="7">
        <v>1.9507523148148149E-2</v>
      </c>
      <c r="I63" s="7">
        <v>4.174270833333333E-2</v>
      </c>
      <c r="J63" s="7">
        <v>1.9670370370370369E-2</v>
      </c>
      <c r="K63" s="7">
        <v>8.0920601851851848E-2</v>
      </c>
      <c r="L63" s="6"/>
      <c r="M63" s="6"/>
      <c r="N63" s="6" t="s">
        <v>22</v>
      </c>
    </row>
    <row r="64" spans="1:14" x14ac:dyDescent="0.25">
      <c r="A64" s="6" t="s">
        <v>536</v>
      </c>
      <c r="B64" s="9" t="s">
        <v>107</v>
      </c>
      <c r="C64" s="9">
        <v>2073</v>
      </c>
      <c r="D64" s="6" t="s">
        <v>779</v>
      </c>
      <c r="E64" s="6" t="s">
        <v>670</v>
      </c>
      <c r="F64" s="9">
        <v>214</v>
      </c>
      <c r="G64" s="9">
        <v>2</v>
      </c>
      <c r="H64" s="7">
        <v>2.1640972222222221E-2</v>
      </c>
      <c r="I64" s="7">
        <v>4.479375E-2</v>
      </c>
      <c r="J64" s="7">
        <v>2.4242245370370369E-2</v>
      </c>
      <c r="K64" s="7">
        <v>9.0676967592592597E-2</v>
      </c>
      <c r="L64" s="6"/>
      <c r="M64" s="6"/>
      <c r="N64" s="6" t="s">
        <v>22</v>
      </c>
    </row>
    <row r="65" spans="1:14" x14ac:dyDescent="0.25">
      <c r="A65" s="6"/>
      <c r="B65" s="9"/>
      <c r="C65" s="9"/>
      <c r="D65" s="6"/>
      <c r="E65" s="6"/>
      <c r="F65" s="9"/>
      <c r="G65" s="9"/>
      <c r="H65" s="7"/>
      <c r="I65" s="7"/>
      <c r="J65" s="7"/>
      <c r="K65" s="7"/>
      <c r="L65" s="6"/>
      <c r="M65" s="6"/>
      <c r="N65" s="6"/>
    </row>
    <row r="66" spans="1:14" s="14" customFormat="1" x14ac:dyDescent="0.25">
      <c r="A66" s="6" t="s">
        <v>536</v>
      </c>
      <c r="B66" s="9" t="s">
        <v>13</v>
      </c>
      <c r="C66" s="9">
        <v>2098</v>
      </c>
      <c r="D66" s="6" t="s">
        <v>653</v>
      </c>
      <c r="E66" s="6" t="s">
        <v>15</v>
      </c>
      <c r="F66" s="9">
        <v>2</v>
      </c>
      <c r="G66" s="9">
        <v>1</v>
      </c>
      <c r="H66" s="7">
        <v>1.172465277777778E-2</v>
      </c>
      <c r="I66" s="7">
        <v>3.1295254629629628E-2</v>
      </c>
      <c r="J66" s="7">
        <v>1.2432523148148147E-2</v>
      </c>
      <c r="K66" s="7">
        <v>5.5452430555555564E-2</v>
      </c>
      <c r="L66" s="6"/>
      <c r="M66" s="6"/>
      <c r="N66" s="6" t="s">
        <v>22</v>
      </c>
    </row>
    <row r="67" spans="1:14" s="14" customFormat="1" x14ac:dyDescent="0.25">
      <c r="A67" s="6" t="s">
        <v>536</v>
      </c>
      <c r="B67" s="9" t="s">
        <v>13</v>
      </c>
      <c r="C67" s="9">
        <v>2090</v>
      </c>
      <c r="D67" s="6" t="s">
        <v>766</v>
      </c>
      <c r="E67" s="6" t="s">
        <v>15</v>
      </c>
      <c r="F67" s="9">
        <v>6</v>
      </c>
      <c r="G67" s="9">
        <v>2</v>
      </c>
      <c r="H67" s="7">
        <v>1.1909606481481481E-2</v>
      </c>
      <c r="I67" s="7">
        <v>3.1116782407407406E-2</v>
      </c>
      <c r="J67" s="7">
        <v>1.2526273148148146E-2</v>
      </c>
      <c r="K67" s="7">
        <v>5.5552662037037036E-2</v>
      </c>
      <c r="L67" s="6"/>
      <c r="M67" s="6"/>
      <c r="N67" s="6" t="s">
        <v>22</v>
      </c>
    </row>
    <row r="68" spans="1:14" s="14" customFormat="1" x14ac:dyDescent="0.25">
      <c r="A68" s="6" t="s">
        <v>536</v>
      </c>
      <c r="B68" s="9" t="s">
        <v>13</v>
      </c>
      <c r="C68" s="9">
        <v>2094</v>
      </c>
      <c r="D68" s="6" t="s">
        <v>838</v>
      </c>
      <c r="E68" s="6" t="s">
        <v>15</v>
      </c>
      <c r="F68" s="9">
        <v>22</v>
      </c>
      <c r="G68" s="9">
        <v>3</v>
      </c>
      <c r="H68" s="7">
        <v>1.3220023148148149E-2</v>
      </c>
      <c r="I68" s="7">
        <v>3.3820949074074076E-2</v>
      </c>
      <c r="J68" s="7">
        <v>1.4468055555555555E-2</v>
      </c>
      <c r="K68" s="7">
        <v>6.1509027777777781E-2</v>
      </c>
      <c r="L68" s="6"/>
      <c r="M68" s="6"/>
      <c r="N68" s="6" t="s">
        <v>22</v>
      </c>
    </row>
    <row r="69" spans="1:14" s="14" customFormat="1" x14ac:dyDescent="0.25">
      <c r="A69" s="6" t="s">
        <v>536</v>
      </c>
      <c r="B69" s="9" t="s">
        <v>13</v>
      </c>
      <c r="C69" s="9">
        <v>2104</v>
      </c>
      <c r="D69" s="6" t="s">
        <v>644</v>
      </c>
      <c r="E69" s="6" t="s">
        <v>15</v>
      </c>
      <c r="F69" s="9">
        <v>28</v>
      </c>
      <c r="G69" s="9">
        <v>4</v>
      </c>
      <c r="H69" s="7">
        <v>1.3641898148148148E-2</v>
      </c>
      <c r="I69" s="7">
        <v>3.5737499999999998E-2</v>
      </c>
      <c r="J69" s="7">
        <v>1.4536458333333334E-2</v>
      </c>
      <c r="K69" s="7">
        <v>6.3915856481481473E-2</v>
      </c>
      <c r="L69" s="6"/>
      <c r="M69" s="6"/>
      <c r="N69" s="6" t="s">
        <v>22</v>
      </c>
    </row>
    <row r="70" spans="1:14" s="14" customFormat="1" x14ac:dyDescent="0.25">
      <c r="A70" s="6" t="s">
        <v>536</v>
      </c>
      <c r="B70" s="9" t="s">
        <v>13</v>
      </c>
      <c r="C70" s="9">
        <v>2086</v>
      </c>
      <c r="D70" s="6" t="s">
        <v>878</v>
      </c>
      <c r="E70" s="6" t="s">
        <v>15</v>
      </c>
      <c r="F70" s="9">
        <v>32</v>
      </c>
      <c r="G70" s="9">
        <v>5</v>
      </c>
      <c r="H70" s="7">
        <v>1.4352777777777777E-2</v>
      </c>
      <c r="I70" s="7">
        <v>3.4617592592592596E-2</v>
      </c>
      <c r="J70" s="7">
        <v>1.6076273148148149E-2</v>
      </c>
      <c r="K70" s="7">
        <v>6.5046643518518521E-2</v>
      </c>
      <c r="L70" s="6"/>
      <c r="M70" s="6"/>
      <c r="N70" s="6" t="s">
        <v>22</v>
      </c>
    </row>
    <row r="71" spans="1:14" s="14" customFormat="1" x14ac:dyDescent="0.25">
      <c r="A71" s="6" t="s">
        <v>536</v>
      </c>
      <c r="B71" s="9" t="s">
        <v>13</v>
      </c>
      <c r="C71" s="9">
        <v>2081</v>
      </c>
      <c r="D71" s="6" t="s">
        <v>751</v>
      </c>
      <c r="E71" s="6" t="s">
        <v>506</v>
      </c>
      <c r="F71" s="9">
        <v>34</v>
      </c>
      <c r="G71" s="9">
        <v>6</v>
      </c>
      <c r="H71" s="7">
        <v>1.3095138888888887E-2</v>
      </c>
      <c r="I71" s="7">
        <v>3.4875810185185187E-2</v>
      </c>
      <c r="J71" s="7">
        <v>1.7162615740740742E-2</v>
      </c>
      <c r="K71" s="7">
        <v>6.5133564814814818E-2</v>
      </c>
      <c r="L71" s="6"/>
      <c r="M71" s="6"/>
      <c r="N71" s="6" t="s">
        <v>22</v>
      </c>
    </row>
    <row r="72" spans="1:14" s="14" customFormat="1" x14ac:dyDescent="0.25">
      <c r="A72" s="6" t="s">
        <v>536</v>
      </c>
      <c r="B72" s="9" t="s">
        <v>13</v>
      </c>
      <c r="C72" s="9">
        <v>2092</v>
      </c>
      <c r="D72" s="6" t="s">
        <v>554</v>
      </c>
      <c r="E72" s="6" t="s">
        <v>15</v>
      </c>
      <c r="F72" s="9">
        <v>102</v>
      </c>
      <c r="G72" s="9">
        <v>7</v>
      </c>
      <c r="H72" s="7">
        <v>1.5073032407407407E-2</v>
      </c>
      <c r="I72" s="19">
        <v>3.4309027777777779E-2</v>
      </c>
      <c r="J72" s="7">
        <v>1.6309722222222222E-2</v>
      </c>
      <c r="K72" s="7">
        <f>H72+I72+J72</f>
        <v>6.5691782407407404E-2</v>
      </c>
      <c r="L72" s="6" t="s">
        <v>917</v>
      </c>
      <c r="M72" s="6"/>
      <c r="N72" s="6" t="s">
        <v>22</v>
      </c>
    </row>
    <row r="73" spans="1:14" s="14" customFormat="1" x14ac:dyDescent="0.25">
      <c r="A73" s="6" t="s">
        <v>536</v>
      </c>
      <c r="B73" s="9" t="s">
        <v>13</v>
      </c>
      <c r="C73" s="9">
        <v>2079</v>
      </c>
      <c r="D73" s="6" t="s">
        <v>857</v>
      </c>
      <c r="E73" s="6" t="s">
        <v>552</v>
      </c>
      <c r="F73" s="9">
        <v>45</v>
      </c>
      <c r="G73" s="9">
        <v>7</v>
      </c>
      <c r="H73" s="7">
        <v>1.5022222222222223E-2</v>
      </c>
      <c r="I73" s="7">
        <v>3.5260879629629628E-2</v>
      </c>
      <c r="J73" s="7">
        <v>1.7259259259259259E-2</v>
      </c>
      <c r="K73" s="7">
        <v>6.7542361111111116E-2</v>
      </c>
      <c r="L73" s="6"/>
      <c r="M73" s="6"/>
      <c r="N73" s="6" t="s">
        <v>22</v>
      </c>
    </row>
    <row r="74" spans="1:14" s="14" customFormat="1" x14ac:dyDescent="0.25">
      <c r="A74" s="6" t="s">
        <v>536</v>
      </c>
      <c r="B74" s="9" t="s">
        <v>13</v>
      </c>
      <c r="C74" s="9">
        <v>2093</v>
      </c>
      <c r="D74" s="6" t="s">
        <v>836</v>
      </c>
      <c r="E74" s="6" t="s">
        <v>15</v>
      </c>
      <c r="F74" s="9">
        <v>47</v>
      </c>
      <c r="G74" s="9">
        <v>8</v>
      </c>
      <c r="H74" s="7">
        <v>1.4197685185185186E-2</v>
      </c>
      <c r="I74" s="7">
        <v>3.7875925925925931E-2</v>
      </c>
      <c r="J74" s="7">
        <v>1.5574537037037038E-2</v>
      </c>
      <c r="K74" s="7">
        <v>6.7648148148148138E-2</v>
      </c>
      <c r="L74" s="6"/>
      <c r="M74" s="6"/>
      <c r="N74" s="6" t="s">
        <v>22</v>
      </c>
    </row>
    <row r="75" spans="1:14" s="14" customFormat="1" x14ac:dyDescent="0.25">
      <c r="A75" s="6" t="s">
        <v>536</v>
      </c>
      <c r="B75" s="9" t="s">
        <v>13</v>
      </c>
      <c r="C75" s="9">
        <v>2100</v>
      </c>
      <c r="D75" s="6" t="s">
        <v>749</v>
      </c>
      <c r="E75" s="6" t="s">
        <v>15</v>
      </c>
      <c r="F75" s="9">
        <v>126</v>
      </c>
      <c r="G75" s="9">
        <v>9</v>
      </c>
      <c r="H75" s="7">
        <v>1.4676620370370369E-2</v>
      </c>
      <c r="I75" s="19">
        <v>3.5975694444444442E-2</v>
      </c>
      <c r="J75" s="7">
        <v>1.7422453703703704E-2</v>
      </c>
      <c r="K75" s="7">
        <f>H75+I75+J75</f>
        <v>6.8074768518518514E-2</v>
      </c>
      <c r="L75" s="6" t="s">
        <v>917</v>
      </c>
      <c r="M75" s="6"/>
      <c r="N75" s="6" t="s">
        <v>22</v>
      </c>
    </row>
    <row r="76" spans="1:14" s="14" customFormat="1" x14ac:dyDescent="0.25">
      <c r="A76" s="6" t="s">
        <v>536</v>
      </c>
      <c r="B76" s="9" t="s">
        <v>13</v>
      </c>
      <c r="C76" s="9">
        <v>2331</v>
      </c>
      <c r="D76" s="6" t="s">
        <v>557</v>
      </c>
      <c r="E76" s="6" t="s">
        <v>15</v>
      </c>
      <c r="F76" s="9">
        <v>57</v>
      </c>
      <c r="G76" s="9">
        <v>9</v>
      </c>
      <c r="H76" s="7">
        <v>1.4714930555555554E-2</v>
      </c>
      <c r="I76" s="7">
        <v>3.8349189814814812E-2</v>
      </c>
      <c r="J76" s="7">
        <v>1.5785648148148149E-2</v>
      </c>
      <c r="K76" s="7">
        <v>6.8849768518518525E-2</v>
      </c>
      <c r="L76" s="6"/>
      <c r="M76" s="6"/>
      <c r="N76" s="6" t="s">
        <v>22</v>
      </c>
    </row>
    <row r="77" spans="1:14" s="14" customFormat="1" x14ac:dyDescent="0.25">
      <c r="A77" s="6" t="s">
        <v>536</v>
      </c>
      <c r="B77" s="9" t="s">
        <v>13</v>
      </c>
      <c r="C77" s="9">
        <v>2088</v>
      </c>
      <c r="D77" s="6" t="s">
        <v>845</v>
      </c>
      <c r="E77" s="6" t="s">
        <v>15</v>
      </c>
      <c r="F77" s="9">
        <v>62</v>
      </c>
      <c r="G77" s="9">
        <v>10</v>
      </c>
      <c r="H77" s="7">
        <v>1.3811689814814815E-2</v>
      </c>
      <c r="I77" s="7">
        <v>4.1544212962962963E-2</v>
      </c>
      <c r="J77" s="7">
        <v>1.4051388888888891E-2</v>
      </c>
      <c r="K77" s="7">
        <v>6.9407291666666662E-2</v>
      </c>
      <c r="L77" s="6"/>
      <c r="M77" s="6"/>
      <c r="N77" s="6" t="s">
        <v>22</v>
      </c>
    </row>
    <row r="78" spans="1:14" s="14" customFormat="1" x14ac:dyDescent="0.25">
      <c r="A78" s="6" t="s">
        <v>536</v>
      </c>
      <c r="B78" s="9" t="s">
        <v>13</v>
      </c>
      <c r="C78" s="9">
        <v>2077</v>
      </c>
      <c r="D78" s="6" t="s">
        <v>579</v>
      </c>
      <c r="E78" s="6" t="s">
        <v>332</v>
      </c>
      <c r="F78" s="9">
        <v>65</v>
      </c>
      <c r="G78" s="9">
        <v>11</v>
      </c>
      <c r="H78" s="7">
        <v>1.4230208333333333E-2</v>
      </c>
      <c r="I78" s="7">
        <v>3.9449884259259264E-2</v>
      </c>
      <c r="J78" s="7">
        <v>1.5951388888888886E-2</v>
      </c>
      <c r="K78" s="7">
        <v>6.9631481481481475E-2</v>
      </c>
      <c r="L78" s="6"/>
      <c r="M78" s="6"/>
      <c r="N78" s="6" t="s">
        <v>22</v>
      </c>
    </row>
    <row r="79" spans="1:14" s="14" customFormat="1" x14ac:dyDescent="0.25">
      <c r="A79" s="6" t="s">
        <v>536</v>
      </c>
      <c r="B79" s="9" t="s">
        <v>13</v>
      </c>
      <c r="C79" s="9">
        <v>2102</v>
      </c>
      <c r="D79" s="6" t="s">
        <v>578</v>
      </c>
      <c r="E79" s="6" t="s">
        <v>15</v>
      </c>
      <c r="F79" s="9">
        <v>67</v>
      </c>
      <c r="G79" s="9">
        <v>12</v>
      </c>
      <c r="H79" s="7">
        <v>1.497800925925926E-2</v>
      </c>
      <c r="I79" s="7">
        <v>3.911111111111111E-2</v>
      </c>
      <c r="J79" s="7">
        <v>1.5582638888888889E-2</v>
      </c>
      <c r="K79" s="7">
        <v>6.9671759259259267E-2</v>
      </c>
      <c r="L79" s="6"/>
      <c r="M79" s="6"/>
      <c r="N79" s="6" t="s">
        <v>22</v>
      </c>
    </row>
    <row r="80" spans="1:14" s="14" customFormat="1" x14ac:dyDescent="0.25">
      <c r="A80" s="6" t="s">
        <v>536</v>
      </c>
      <c r="B80" s="9" t="s">
        <v>13</v>
      </c>
      <c r="C80" s="9">
        <v>2078</v>
      </c>
      <c r="D80" s="6" t="s">
        <v>756</v>
      </c>
      <c r="E80" s="6" t="s">
        <v>757</v>
      </c>
      <c r="F80" s="9">
        <v>73</v>
      </c>
      <c r="G80" s="9">
        <v>13</v>
      </c>
      <c r="H80" s="7">
        <v>1.5270949074074074E-2</v>
      </c>
      <c r="I80" s="7">
        <v>3.7865162037037034E-2</v>
      </c>
      <c r="J80" s="7">
        <v>1.7585763888888887E-2</v>
      </c>
      <c r="K80" s="7">
        <v>7.0721875000000003E-2</v>
      </c>
      <c r="L80" s="6"/>
      <c r="M80" s="6"/>
      <c r="N80" s="6" t="s">
        <v>22</v>
      </c>
    </row>
    <row r="81" spans="1:14" s="14" customFormat="1" x14ac:dyDescent="0.25">
      <c r="A81" s="6" t="s">
        <v>536</v>
      </c>
      <c r="B81" s="9" t="s">
        <v>13</v>
      </c>
      <c r="C81" s="9">
        <v>2096</v>
      </c>
      <c r="D81" s="6" t="s">
        <v>888</v>
      </c>
      <c r="E81" s="6" t="s">
        <v>15</v>
      </c>
      <c r="F81" s="9">
        <v>76</v>
      </c>
      <c r="G81" s="9">
        <v>14</v>
      </c>
      <c r="H81" s="7">
        <v>1.5140046296296296E-2</v>
      </c>
      <c r="I81" s="7">
        <v>3.8046875000000001E-2</v>
      </c>
      <c r="J81" s="7">
        <v>1.8029861111111111E-2</v>
      </c>
      <c r="K81" s="7">
        <v>7.1216782407407406E-2</v>
      </c>
      <c r="L81" s="6"/>
      <c r="M81" s="6"/>
      <c r="N81" s="6" t="s">
        <v>22</v>
      </c>
    </row>
    <row r="82" spans="1:14" s="14" customFormat="1" x14ac:dyDescent="0.25">
      <c r="A82" s="6" t="s">
        <v>536</v>
      </c>
      <c r="B82" s="9" t="s">
        <v>13</v>
      </c>
      <c r="C82" s="9">
        <v>2083</v>
      </c>
      <c r="D82" s="6" t="s">
        <v>812</v>
      </c>
      <c r="E82" s="6" t="s">
        <v>635</v>
      </c>
      <c r="F82" s="9">
        <v>158</v>
      </c>
      <c r="G82" s="9">
        <v>15</v>
      </c>
      <c r="H82" s="7">
        <v>1.5909143518518517E-2</v>
      </c>
      <c r="I82" s="19">
        <v>3.8350115740740744E-2</v>
      </c>
      <c r="J82" s="7">
        <v>1.7042013888888891E-2</v>
      </c>
      <c r="K82" s="7">
        <f>H82+I82+J82</f>
        <v>7.1301273148148145E-2</v>
      </c>
      <c r="L82" s="6" t="s">
        <v>917</v>
      </c>
      <c r="M82" s="6"/>
      <c r="N82" s="6" t="s">
        <v>22</v>
      </c>
    </row>
    <row r="83" spans="1:14" s="14" customFormat="1" x14ac:dyDescent="0.25">
      <c r="A83" s="6" t="s">
        <v>536</v>
      </c>
      <c r="B83" s="9" t="s">
        <v>13</v>
      </c>
      <c r="C83" s="9">
        <v>2099</v>
      </c>
      <c r="D83" s="6" t="s">
        <v>694</v>
      </c>
      <c r="E83" s="6" t="s">
        <v>15</v>
      </c>
      <c r="F83" s="9">
        <v>77</v>
      </c>
      <c r="G83" s="9">
        <v>15</v>
      </c>
      <c r="H83" s="7">
        <v>1.362789351851852E-2</v>
      </c>
      <c r="I83" s="7">
        <v>4.0200231481481483E-2</v>
      </c>
      <c r="J83" s="7">
        <v>1.7664120370370372E-2</v>
      </c>
      <c r="K83" s="7">
        <v>7.1492245370370369E-2</v>
      </c>
      <c r="L83" s="6"/>
      <c r="M83" s="6"/>
      <c r="N83" s="6" t="s">
        <v>22</v>
      </c>
    </row>
    <row r="84" spans="1:14" s="14" customFormat="1" x14ac:dyDescent="0.25">
      <c r="A84" s="6" t="s">
        <v>536</v>
      </c>
      <c r="B84" s="9" t="s">
        <v>13</v>
      </c>
      <c r="C84" s="9">
        <v>2089</v>
      </c>
      <c r="D84" s="6" t="s">
        <v>537</v>
      </c>
      <c r="E84" s="6" t="s">
        <v>15</v>
      </c>
      <c r="F84" s="9">
        <v>173</v>
      </c>
      <c r="G84" s="9">
        <v>16</v>
      </c>
      <c r="H84" s="7">
        <v>1.5837731481481484E-2</v>
      </c>
      <c r="I84" s="19">
        <v>4.0888888888888891E-2</v>
      </c>
      <c r="J84" s="7">
        <v>1.5851504629629629E-2</v>
      </c>
      <c r="K84" s="7">
        <f>H84+I84+J84</f>
        <v>7.2578125000000007E-2</v>
      </c>
      <c r="L84" s="6" t="s">
        <v>917</v>
      </c>
      <c r="M84" s="6"/>
      <c r="N84" s="6" t="s">
        <v>22</v>
      </c>
    </row>
    <row r="85" spans="1:14" s="14" customFormat="1" x14ac:dyDescent="0.25">
      <c r="A85" s="6" t="s">
        <v>536</v>
      </c>
      <c r="B85" s="9" t="s">
        <v>13</v>
      </c>
      <c r="C85" s="9">
        <v>2330</v>
      </c>
      <c r="D85" s="6" t="s">
        <v>589</v>
      </c>
      <c r="E85" s="6" t="s">
        <v>15</v>
      </c>
      <c r="F85" s="9">
        <v>88</v>
      </c>
      <c r="G85" s="9">
        <v>16</v>
      </c>
      <c r="H85" s="7">
        <v>1.5228703703703703E-2</v>
      </c>
      <c r="I85" s="7">
        <v>3.8643171296296297E-2</v>
      </c>
      <c r="J85" s="7">
        <v>1.8789236111111111E-2</v>
      </c>
      <c r="K85" s="7">
        <v>7.2661111111111107E-2</v>
      </c>
      <c r="L85" s="6"/>
      <c r="M85" s="6"/>
      <c r="N85" s="6" t="s">
        <v>22</v>
      </c>
    </row>
    <row r="86" spans="1:14" s="14" customFormat="1" x14ac:dyDescent="0.25">
      <c r="A86" s="6" t="s">
        <v>536</v>
      </c>
      <c r="B86" s="9" t="s">
        <v>13</v>
      </c>
      <c r="C86" s="9">
        <v>2095</v>
      </c>
      <c r="D86" s="6" t="s">
        <v>742</v>
      </c>
      <c r="E86" s="6" t="s">
        <v>15</v>
      </c>
      <c r="F86" s="9">
        <v>176</v>
      </c>
      <c r="G86" s="9">
        <v>17</v>
      </c>
      <c r="H86" s="7">
        <v>1.552835648148148E-2</v>
      </c>
      <c r="I86" s="19">
        <v>4.0782754629629631E-2</v>
      </c>
      <c r="J86" s="7">
        <v>1.6490509259259257E-2</v>
      </c>
      <c r="K86" s="7">
        <f>H86+I86+J86</f>
        <v>7.2801620370370371E-2</v>
      </c>
      <c r="L86" s="6" t="s">
        <v>917</v>
      </c>
      <c r="M86" s="6"/>
      <c r="N86" s="6" t="s">
        <v>22</v>
      </c>
    </row>
    <row r="87" spans="1:14" s="14" customFormat="1" x14ac:dyDescent="0.25">
      <c r="A87" s="6" t="s">
        <v>536</v>
      </c>
      <c r="B87" s="9" t="s">
        <v>13</v>
      </c>
      <c r="C87" s="9">
        <v>2103</v>
      </c>
      <c r="D87" s="6" t="s">
        <v>792</v>
      </c>
      <c r="E87" s="6" t="s">
        <v>15</v>
      </c>
      <c r="F87" s="9">
        <v>92</v>
      </c>
      <c r="G87" s="9">
        <v>17</v>
      </c>
      <c r="H87" s="7">
        <v>1.5678587962962964E-2</v>
      </c>
      <c r="I87" s="7">
        <v>3.9959143518518522E-2</v>
      </c>
      <c r="J87" s="7">
        <v>1.7443171296296297E-2</v>
      </c>
      <c r="K87" s="7">
        <v>7.3080902777777776E-2</v>
      </c>
      <c r="L87" s="6"/>
      <c r="M87" s="6"/>
      <c r="N87" s="6" t="s">
        <v>22</v>
      </c>
    </row>
    <row r="88" spans="1:14" s="14" customFormat="1" x14ac:dyDescent="0.25">
      <c r="A88" s="6" t="s">
        <v>536</v>
      </c>
      <c r="B88" s="9" t="s">
        <v>13</v>
      </c>
      <c r="C88" s="9">
        <v>2080</v>
      </c>
      <c r="D88" s="6" t="s">
        <v>586</v>
      </c>
      <c r="E88" s="6" t="s">
        <v>565</v>
      </c>
      <c r="F88" s="9">
        <v>98</v>
      </c>
      <c r="G88" s="9">
        <v>18</v>
      </c>
      <c r="H88" s="7">
        <v>1.6590625000000001E-2</v>
      </c>
      <c r="I88" s="7">
        <v>4.0641666666666666E-2</v>
      </c>
      <c r="J88" s="7">
        <v>1.6661342592592592E-2</v>
      </c>
      <c r="K88" s="7">
        <v>7.3893634259259253E-2</v>
      </c>
      <c r="L88" s="6"/>
      <c r="M88" s="6"/>
      <c r="N88" s="6" t="s">
        <v>22</v>
      </c>
    </row>
    <row r="89" spans="1:14" s="14" customFormat="1" x14ac:dyDescent="0.25">
      <c r="A89" s="6" t="s">
        <v>536</v>
      </c>
      <c r="B89" s="9" t="s">
        <v>13</v>
      </c>
      <c r="C89" s="9">
        <v>2097</v>
      </c>
      <c r="D89" s="6" t="s">
        <v>619</v>
      </c>
      <c r="E89" s="6" t="s">
        <v>15</v>
      </c>
      <c r="F89" s="9">
        <v>101</v>
      </c>
      <c r="G89" s="9">
        <v>19</v>
      </c>
      <c r="H89" s="7">
        <v>1.5751851851851854E-2</v>
      </c>
      <c r="I89" s="7">
        <v>3.9833333333333332E-2</v>
      </c>
      <c r="J89" s="7">
        <v>1.8672453703703702E-2</v>
      </c>
      <c r="K89" s="7">
        <v>7.425763888888888E-2</v>
      </c>
      <c r="L89" s="6"/>
      <c r="M89" s="6"/>
      <c r="N89" s="6" t="s">
        <v>22</v>
      </c>
    </row>
    <row r="90" spans="1:14" s="14" customFormat="1" x14ac:dyDescent="0.25">
      <c r="A90" s="6" t="s">
        <v>536</v>
      </c>
      <c r="B90" s="9" t="s">
        <v>13</v>
      </c>
      <c r="C90" s="9">
        <v>2087</v>
      </c>
      <c r="D90" s="6" t="s">
        <v>560</v>
      </c>
      <c r="E90" s="6" t="s">
        <v>15</v>
      </c>
      <c r="F90" s="9">
        <v>107</v>
      </c>
      <c r="G90" s="9">
        <v>21</v>
      </c>
      <c r="H90" s="7">
        <v>1.6611226851851853E-2</v>
      </c>
      <c r="I90" s="7">
        <v>4.2148958333333326E-2</v>
      </c>
      <c r="J90" s="7">
        <v>1.6118749999999998E-2</v>
      </c>
      <c r="K90" s="7">
        <v>7.487893518518518E-2</v>
      </c>
      <c r="L90" s="6"/>
      <c r="M90" s="6"/>
      <c r="N90" s="6" t="s">
        <v>22</v>
      </c>
    </row>
    <row r="91" spans="1:14" s="14" customFormat="1" x14ac:dyDescent="0.25">
      <c r="A91" s="6" t="s">
        <v>536</v>
      </c>
      <c r="B91" s="9" t="s">
        <v>13</v>
      </c>
      <c r="C91" s="9">
        <v>2076</v>
      </c>
      <c r="D91" s="6" t="s">
        <v>889</v>
      </c>
      <c r="E91" s="6" t="s">
        <v>484</v>
      </c>
      <c r="F91" s="9">
        <v>110</v>
      </c>
      <c r="G91" s="9">
        <v>22</v>
      </c>
      <c r="H91" s="7">
        <v>1.7715625000000002E-2</v>
      </c>
      <c r="I91" s="7">
        <v>4.0481944444444438E-2</v>
      </c>
      <c r="J91" s="7">
        <v>1.6832060185185186E-2</v>
      </c>
      <c r="K91" s="7">
        <v>7.5029629629629627E-2</v>
      </c>
      <c r="L91" s="6"/>
      <c r="M91" s="6"/>
      <c r="N91" s="6" t="s">
        <v>22</v>
      </c>
    </row>
    <row r="92" spans="1:14" s="14" customFormat="1" x14ac:dyDescent="0.25">
      <c r="A92" s="6" t="s">
        <v>536</v>
      </c>
      <c r="B92" s="9" t="s">
        <v>13</v>
      </c>
      <c r="C92" s="9">
        <v>2075</v>
      </c>
      <c r="D92" s="6" t="s">
        <v>833</v>
      </c>
      <c r="E92" s="6" t="s">
        <v>571</v>
      </c>
      <c r="F92" s="9">
        <v>145</v>
      </c>
      <c r="G92" s="9">
        <v>24</v>
      </c>
      <c r="H92" s="7">
        <v>1.8647916666666667E-2</v>
      </c>
      <c r="I92" s="7">
        <v>4.5777662037037037E-2</v>
      </c>
      <c r="J92" s="7">
        <v>1.5278819444444446E-2</v>
      </c>
      <c r="K92" s="7">
        <v>7.9704398148148156E-2</v>
      </c>
      <c r="L92" s="6"/>
      <c r="M92" s="6"/>
      <c r="N92" s="6" t="s">
        <v>22</v>
      </c>
    </row>
    <row r="93" spans="1:14" s="14" customFormat="1" x14ac:dyDescent="0.25">
      <c r="A93" s="6" t="s">
        <v>536</v>
      </c>
      <c r="B93" s="9" t="s">
        <v>13</v>
      </c>
      <c r="C93" s="9">
        <v>2084</v>
      </c>
      <c r="D93" s="6" t="s">
        <v>669</v>
      </c>
      <c r="E93" s="6" t="s">
        <v>670</v>
      </c>
      <c r="F93" s="9">
        <v>220</v>
      </c>
      <c r="G93" s="9">
        <v>28</v>
      </c>
      <c r="H93" s="7">
        <v>2.2038541666666665E-2</v>
      </c>
      <c r="I93" s="7">
        <v>4.3204861111111111E-2</v>
      </c>
      <c r="J93" s="7">
        <v>2.7144791666666668E-2</v>
      </c>
      <c r="K93" s="7">
        <v>9.2388194444444446E-2</v>
      </c>
      <c r="L93" s="6"/>
      <c r="M93" s="6"/>
      <c r="N93" s="6" t="s">
        <v>22</v>
      </c>
    </row>
    <row r="94" spans="1:14" s="14" customFormat="1" x14ac:dyDescent="0.25">
      <c r="A94" s="6" t="s">
        <v>536</v>
      </c>
      <c r="B94" s="9" t="s">
        <v>13</v>
      </c>
      <c r="C94" s="9">
        <v>2101</v>
      </c>
      <c r="D94" s="6" t="s">
        <v>821</v>
      </c>
      <c r="E94" s="6" t="s">
        <v>15</v>
      </c>
      <c r="F94" s="9">
        <v>232</v>
      </c>
      <c r="G94" s="9">
        <v>29</v>
      </c>
      <c r="H94" s="7">
        <v>2.3584722222222226E-2</v>
      </c>
      <c r="I94" s="7">
        <v>4.7182638888888885E-2</v>
      </c>
      <c r="J94" s="7">
        <v>2.6229050925925923E-2</v>
      </c>
      <c r="K94" s="7">
        <v>9.699641203703703E-2</v>
      </c>
      <c r="L94" s="6"/>
      <c r="M94" s="6"/>
      <c r="N94" s="6" t="s">
        <v>22</v>
      </c>
    </row>
    <row r="95" spans="1:14" s="14" customFormat="1" x14ac:dyDescent="0.25">
      <c r="A95" s="6"/>
      <c r="B95" s="9"/>
      <c r="C95" s="9"/>
      <c r="D95" s="6"/>
      <c r="E95" s="6"/>
      <c r="F95" s="9"/>
      <c r="G95" s="9"/>
      <c r="H95" s="7"/>
      <c r="I95" s="7"/>
      <c r="J95" s="7"/>
      <c r="K95" s="7"/>
      <c r="L95" s="6"/>
      <c r="M95" s="6"/>
      <c r="N95" s="6"/>
    </row>
    <row r="96" spans="1:14" s="14" customFormat="1" x14ac:dyDescent="0.25">
      <c r="A96" s="6" t="s">
        <v>536</v>
      </c>
      <c r="B96" s="9" t="s">
        <v>45</v>
      </c>
      <c r="C96" s="9">
        <v>2229</v>
      </c>
      <c r="D96" s="6" t="s">
        <v>780</v>
      </c>
      <c r="E96" s="6" t="s">
        <v>220</v>
      </c>
      <c r="F96" s="9">
        <v>49</v>
      </c>
      <c r="G96" s="9">
        <v>1</v>
      </c>
      <c r="H96" s="7">
        <v>1.2314699074074073E-2</v>
      </c>
      <c r="I96" s="7">
        <v>3.2328587962962965E-2</v>
      </c>
      <c r="J96" s="7">
        <v>1.5069097222222223E-2</v>
      </c>
      <c r="K96" s="7">
        <f>H96+I96+J96</f>
        <v>5.971238425925926E-2</v>
      </c>
      <c r="L96" s="6" t="s">
        <v>917</v>
      </c>
      <c r="M96" s="6"/>
      <c r="N96" s="6" t="s">
        <v>22</v>
      </c>
    </row>
    <row r="97" spans="1:14" s="14" customFormat="1" x14ac:dyDescent="0.25">
      <c r="A97" s="6" t="s">
        <v>536</v>
      </c>
      <c r="B97" s="9" t="s">
        <v>45</v>
      </c>
      <c r="C97" s="9">
        <v>2116</v>
      </c>
      <c r="D97" s="6" t="s">
        <v>572</v>
      </c>
      <c r="E97" s="6" t="s">
        <v>506</v>
      </c>
      <c r="F97" s="9">
        <v>27</v>
      </c>
      <c r="G97" s="9">
        <v>1</v>
      </c>
      <c r="H97" s="7">
        <v>1.2898958333333333E-2</v>
      </c>
      <c r="I97" s="7">
        <v>3.5104745370370366E-2</v>
      </c>
      <c r="J97" s="7">
        <v>1.5630555555555554E-2</v>
      </c>
      <c r="K97" s="7">
        <v>6.3634259259259265E-2</v>
      </c>
      <c r="L97" s="6"/>
      <c r="M97" s="6"/>
      <c r="N97" s="6" t="s">
        <v>22</v>
      </c>
    </row>
    <row r="98" spans="1:14" s="14" customFormat="1" x14ac:dyDescent="0.25">
      <c r="A98" s="6" t="s">
        <v>536</v>
      </c>
      <c r="B98" s="9" t="s">
        <v>45</v>
      </c>
      <c r="C98" s="9">
        <v>2107</v>
      </c>
      <c r="D98" s="6" t="s">
        <v>778</v>
      </c>
      <c r="E98" s="6" t="s">
        <v>598</v>
      </c>
      <c r="F98" s="9">
        <v>33</v>
      </c>
      <c r="G98" s="9">
        <v>2</v>
      </c>
      <c r="H98" s="7">
        <v>1.4837037037037036E-2</v>
      </c>
      <c r="I98" s="7">
        <v>3.4063194444444445E-2</v>
      </c>
      <c r="J98" s="7">
        <v>1.6208217592592594E-2</v>
      </c>
      <c r="K98" s="7">
        <v>6.5108449074074079E-2</v>
      </c>
      <c r="L98" s="6"/>
      <c r="M98" s="6"/>
      <c r="N98" s="6" t="s">
        <v>22</v>
      </c>
    </row>
    <row r="99" spans="1:14" s="14" customFormat="1" x14ac:dyDescent="0.25">
      <c r="A99" s="6" t="s">
        <v>536</v>
      </c>
      <c r="B99" s="9" t="s">
        <v>45</v>
      </c>
      <c r="C99" s="9">
        <v>2119</v>
      </c>
      <c r="D99" s="6" t="s">
        <v>573</v>
      </c>
      <c r="E99" s="6" t="s">
        <v>506</v>
      </c>
      <c r="F99" s="9">
        <v>35</v>
      </c>
      <c r="G99" s="9">
        <v>3</v>
      </c>
      <c r="H99" s="7">
        <v>1.3135416666666665E-2</v>
      </c>
      <c r="I99" s="7">
        <v>3.7346990740740736E-2</v>
      </c>
      <c r="J99" s="7">
        <v>1.5295370370370369E-2</v>
      </c>
      <c r="K99" s="7">
        <v>6.5777777777777782E-2</v>
      </c>
      <c r="L99" s="6"/>
      <c r="M99" s="6"/>
      <c r="N99" s="6" t="s">
        <v>22</v>
      </c>
    </row>
    <row r="100" spans="1:14" s="14" customFormat="1" x14ac:dyDescent="0.25">
      <c r="A100" s="6" t="s">
        <v>536</v>
      </c>
      <c r="B100" s="9" t="s">
        <v>45</v>
      </c>
      <c r="C100" s="9">
        <v>2130</v>
      </c>
      <c r="D100" s="6" t="s">
        <v>849</v>
      </c>
      <c r="E100" s="6" t="s">
        <v>15</v>
      </c>
      <c r="F100" s="9">
        <v>52</v>
      </c>
      <c r="G100" s="9">
        <v>5</v>
      </c>
      <c r="H100" s="7">
        <v>1.4227777777777777E-2</v>
      </c>
      <c r="I100" s="7">
        <v>4.0029861111111113E-2</v>
      </c>
      <c r="J100" s="7">
        <v>1.4144907407407406E-2</v>
      </c>
      <c r="K100" s="7">
        <v>6.8402546296296288E-2</v>
      </c>
      <c r="L100" s="6"/>
      <c r="M100" s="6"/>
      <c r="N100" s="6" t="s">
        <v>22</v>
      </c>
    </row>
    <row r="101" spans="1:14" s="14" customFormat="1" x14ac:dyDescent="0.25">
      <c r="A101" s="6" t="s">
        <v>536</v>
      </c>
      <c r="B101" s="9" t="s">
        <v>45</v>
      </c>
      <c r="C101" s="9">
        <v>2106</v>
      </c>
      <c r="D101" s="6" t="s">
        <v>711</v>
      </c>
      <c r="E101" s="6" t="s">
        <v>712</v>
      </c>
      <c r="F101" s="9">
        <v>56</v>
      </c>
      <c r="G101" s="9">
        <v>6</v>
      </c>
      <c r="H101" s="7">
        <v>1.5040740740740738E-2</v>
      </c>
      <c r="I101" s="7">
        <v>3.4810648148148146E-2</v>
      </c>
      <c r="J101" s="7">
        <v>1.8958333333333334E-2</v>
      </c>
      <c r="K101" s="7">
        <v>6.8809722222222217E-2</v>
      </c>
      <c r="L101" s="6"/>
      <c r="M101" s="6"/>
      <c r="N101" s="6" t="s">
        <v>22</v>
      </c>
    </row>
    <row r="102" spans="1:14" s="14" customFormat="1" x14ac:dyDescent="0.25">
      <c r="A102" s="6" t="s">
        <v>536</v>
      </c>
      <c r="B102" s="9" t="s">
        <v>45</v>
      </c>
      <c r="C102" s="9">
        <v>2117</v>
      </c>
      <c r="D102" s="6" t="s">
        <v>648</v>
      </c>
      <c r="E102" s="6" t="s">
        <v>506</v>
      </c>
      <c r="F102" s="9">
        <v>66</v>
      </c>
      <c r="G102" s="9">
        <v>7</v>
      </c>
      <c r="H102" s="7">
        <v>1.5549421296296296E-2</v>
      </c>
      <c r="I102" s="7">
        <v>3.7415162037037035E-2</v>
      </c>
      <c r="J102" s="7">
        <v>1.6679398148148148E-2</v>
      </c>
      <c r="K102" s="7">
        <v>6.9643981481481487E-2</v>
      </c>
      <c r="L102" s="6"/>
      <c r="M102" s="6"/>
      <c r="N102" s="6" t="s">
        <v>22</v>
      </c>
    </row>
    <row r="103" spans="1:14" s="14" customFormat="1" x14ac:dyDescent="0.25">
      <c r="A103" s="6" t="s">
        <v>536</v>
      </c>
      <c r="B103" s="9" t="s">
        <v>45</v>
      </c>
      <c r="C103" s="9">
        <v>2109</v>
      </c>
      <c r="D103" s="6" t="s">
        <v>612</v>
      </c>
      <c r="E103" s="6" t="s">
        <v>332</v>
      </c>
      <c r="F103" s="9">
        <v>69</v>
      </c>
      <c r="G103" s="9">
        <v>8</v>
      </c>
      <c r="H103" s="7">
        <v>1.6539120370370371E-2</v>
      </c>
      <c r="I103" s="7">
        <v>3.6704398148148153E-2</v>
      </c>
      <c r="J103" s="7">
        <v>1.6819675925925925E-2</v>
      </c>
      <c r="K103" s="7">
        <v>7.0063194444444435E-2</v>
      </c>
      <c r="L103" s="6"/>
      <c r="M103" s="6"/>
      <c r="N103" s="6" t="s">
        <v>22</v>
      </c>
    </row>
    <row r="104" spans="1:14" s="14" customFormat="1" x14ac:dyDescent="0.25">
      <c r="A104" s="6" t="s">
        <v>536</v>
      </c>
      <c r="B104" s="9" t="s">
        <v>45</v>
      </c>
      <c r="C104" s="9">
        <v>2133</v>
      </c>
      <c r="D104" s="6" t="s">
        <v>698</v>
      </c>
      <c r="E104" s="6" t="s">
        <v>15</v>
      </c>
      <c r="F104" s="9">
        <v>74</v>
      </c>
      <c r="G104" s="9">
        <v>9</v>
      </c>
      <c r="H104" s="7">
        <v>1.4598726851851852E-2</v>
      </c>
      <c r="I104" s="7">
        <v>3.8576041666666665E-2</v>
      </c>
      <c r="J104" s="7">
        <v>1.7744444444444445E-2</v>
      </c>
      <c r="K104" s="7">
        <v>7.0919212962962955E-2</v>
      </c>
      <c r="L104" s="6"/>
      <c r="M104" s="6"/>
      <c r="N104" s="6" t="s">
        <v>22</v>
      </c>
    </row>
    <row r="105" spans="1:14" s="14" customFormat="1" x14ac:dyDescent="0.25">
      <c r="A105" s="6" t="s">
        <v>536</v>
      </c>
      <c r="B105" s="9" t="s">
        <v>45</v>
      </c>
      <c r="C105" s="9">
        <v>2129</v>
      </c>
      <c r="D105" s="6" t="s">
        <v>884</v>
      </c>
      <c r="E105" s="6" t="s">
        <v>15</v>
      </c>
      <c r="F105" s="9">
        <v>86</v>
      </c>
      <c r="G105" s="9">
        <v>10</v>
      </c>
      <c r="H105" s="7">
        <v>1.6573958333333333E-2</v>
      </c>
      <c r="I105" s="7">
        <v>3.8655208333333337E-2</v>
      </c>
      <c r="J105" s="7">
        <v>1.7332175925925924E-2</v>
      </c>
      <c r="K105" s="7">
        <v>7.2561342592592601E-2</v>
      </c>
      <c r="L105" s="6"/>
      <c r="M105" s="6"/>
      <c r="N105" s="6" t="s">
        <v>22</v>
      </c>
    </row>
    <row r="106" spans="1:14" s="14" customFormat="1" x14ac:dyDescent="0.25">
      <c r="A106" s="6" t="s">
        <v>536</v>
      </c>
      <c r="B106" s="9" t="s">
        <v>45</v>
      </c>
      <c r="C106" s="9">
        <v>2128</v>
      </c>
      <c r="D106" s="6" t="s">
        <v>843</v>
      </c>
      <c r="E106" s="6" t="s">
        <v>844</v>
      </c>
      <c r="F106" s="9">
        <v>95</v>
      </c>
      <c r="G106" s="9">
        <v>11</v>
      </c>
      <c r="H106" s="7">
        <v>1.4529050925925926E-2</v>
      </c>
      <c r="I106" s="7">
        <v>4.0910416666666664E-2</v>
      </c>
      <c r="J106" s="7">
        <v>1.787824074074074E-2</v>
      </c>
      <c r="K106" s="7">
        <v>7.3317708333333328E-2</v>
      </c>
      <c r="L106" s="6"/>
      <c r="M106" s="6"/>
      <c r="N106" s="6" t="s">
        <v>22</v>
      </c>
    </row>
    <row r="107" spans="1:14" s="14" customFormat="1" x14ac:dyDescent="0.25">
      <c r="A107" s="6" t="s">
        <v>536</v>
      </c>
      <c r="B107" s="9" t="s">
        <v>45</v>
      </c>
      <c r="C107" s="9">
        <v>2118</v>
      </c>
      <c r="D107" s="6" t="s">
        <v>674</v>
      </c>
      <c r="E107" s="6" t="s">
        <v>506</v>
      </c>
      <c r="F107" s="9">
        <v>140</v>
      </c>
      <c r="G107" s="9">
        <v>12</v>
      </c>
      <c r="H107" s="7">
        <v>1.6279050925925926E-2</v>
      </c>
      <c r="I107" s="7">
        <v>4.0567013888888885E-2</v>
      </c>
      <c r="J107" s="7">
        <v>2.1952314814814813E-2</v>
      </c>
      <c r="K107" s="7">
        <v>7.8798379629629642E-2</v>
      </c>
      <c r="L107" s="6"/>
      <c r="M107" s="6"/>
      <c r="N107" s="6" t="s">
        <v>22</v>
      </c>
    </row>
    <row r="108" spans="1:14" s="14" customFormat="1" x14ac:dyDescent="0.25">
      <c r="A108" s="6" t="s">
        <v>536</v>
      </c>
      <c r="B108" s="9" t="s">
        <v>45</v>
      </c>
      <c r="C108" s="9">
        <v>2115</v>
      </c>
      <c r="D108" s="6" t="s">
        <v>682</v>
      </c>
      <c r="E108" s="6" t="s">
        <v>506</v>
      </c>
      <c r="F108" s="9">
        <v>142</v>
      </c>
      <c r="G108" s="9">
        <v>13</v>
      </c>
      <c r="H108" s="7">
        <v>1.9143865740740739E-2</v>
      </c>
      <c r="I108" s="7">
        <v>4.0796990740740745E-2</v>
      </c>
      <c r="J108" s="7">
        <v>1.9353356481481482E-2</v>
      </c>
      <c r="K108" s="7">
        <v>7.9294212962962962E-2</v>
      </c>
      <c r="L108" s="6"/>
      <c r="M108" s="6"/>
      <c r="N108" s="6" t="s">
        <v>22</v>
      </c>
    </row>
    <row r="109" spans="1:14" s="14" customFormat="1" x14ac:dyDescent="0.25">
      <c r="A109" s="6" t="s">
        <v>536</v>
      </c>
      <c r="B109" s="9" t="s">
        <v>45</v>
      </c>
      <c r="C109" s="9">
        <v>2111</v>
      </c>
      <c r="D109" s="6" t="s">
        <v>564</v>
      </c>
      <c r="E109" s="6" t="s">
        <v>565</v>
      </c>
      <c r="F109" s="9">
        <v>144</v>
      </c>
      <c r="G109" s="9">
        <v>14</v>
      </c>
      <c r="H109" s="7">
        <v>1.9220949074074074E-2</v>
      </c>
      <c r="I109" s="7">
        <v>4.0816782407407409E-2</v>
      </c>
      <c r="J109" s="7">
        <v>1.9607638888888886E-2</v>
      </c>
      <c r="K109" s="7">
        <v>7.9645370370370366E-2</v>
      </c>
      <c r="L109" s="6"/>
      <c r="M109" s="6"/>
      <c r="N109" s="6" t="s">
        <v>22</v>
      </c>
    </row>
    <row r="110" spans="1:14" s="14" customFormat="1" x14ac:dyDescent="0.25">
      <c r="A110" s="6" t="s">
        <v>536</v>
      </c>
      <c r="B110" s="9" t="s">
        <v>45</v>
      </c>
      <c r="C110" s="9">
        <v>2127</v>
      </c>
      <c r="D110" s="6" t="s">
        <v>630</v>
      </c>
      <c r="E110" s="6" t="s">
        <v>78</v>
      </c>
      <c r="F110" s="9">
        <v>157</v>
      </c>
      <c r="G110" s="9">
        <v>15</v>
      </c>
      <c r="H110" s="7">
        <v>1.8359606481481484E-2</v>
      </c>
      <c r="I110" s="7">
        <v>4.1561111111111111E-2</v>
      </c>
      <c r="J110" s="7">
        <v>2.0938657407407409E-2</v>
      </c>
      <c r="K110" s="7">
        <v>8.0859374999999997E-2</v>
      </c>
      <c r="L110" s="6"/>
      <c r="M110" s="6"/>
      <c r="N110" s="6" t="s">
        <v>22</v>
      </c>
    </row>
    <row r="111" spans="1:14" s="14" customFormat="1" x14ac:dyDescent="0.25">
      <c r="A111" s="6" t="s">
        <v>536</v>
      </c>
      <c r="B111" s="9" t="s">
        <v>45</v>
      </c>
      <c r="C111" s="9">
        <v>2122</v>
      </c>
      <c r="D111" s="6" t="s">
        <v>689</v>
      </c>
      <c r="E111" s="6" t="s">
        <v>635</v>
      </c>
      <c r="F111" s="9">
        <v>160</v>
      </c>
      <c r="G111" s="9">
        <v>16</v>
      </c>
      <c r="H111" s="7">
        <v>1.5900694444444443E-2</v>
      </c>
      <c r="I111" s="7">
        <v>4.7954861111111108E-2</v>
      </c>
      <c r="J111" s="7">
        <v>1.703611111111111E-2</v>
      </c>
      <c r="K111" s="7">
        <v>8.0891666666666667E-2</v>
      </c>
      <c r="L111" s="6"/>
      <c r="M111" s="6"/>
      <c r="N111" s="6" t="s">
        <v>22</v>
      </c>
    </row>
    <row r="112" spans="1:14" s="14" customFormat="1" x14ac:dyDescent="0.25">
      <c r="A112" s="6" t="s">
        <v>536</v>
      </c>
      <c r="B112" s="9" t="s">
        <v>45</v>
      </c>
      <c r="C112" s="9">
        <v>2138</v>
      </c>
      <c r="D112" s="6" t="s">
        <v>873</v>
      </c>
      <c r="E112" s="6" t="s">
        <v>15</v>
      </c>
      <c r="F112" s="9">
        <v>165</v>
      </c>
      <c r="G112" s="9">
        <v>17</v>
      </c>
      <c r="H112" s="7">
        <v>1.5562037037037036E-2</v>
      </c>
      <c r="I112" s="7">
        <v>4.1167939814814813E-2</v>
      </c>
      <c r="J112" s="7">
        <v>2.447523148148148E-2</v>
      </c>
      <c r="K112" s="7">
        <v>8.1205208333333334E-2</v>
      </c>
      <c r="L112" s="6"/>
      <c r="M112" s="6"/>
      <c r="N112" s="6" t="s">
        <v>22</v>
      </c>
    </row>
    <row r="113" spans="1:14" s="14" customFormat="1" x14ac:dyDescent="0.25">
      <c r="A113" s="6" t="s">
        <v>536</v>
      </c>
      <c r="B113" s="9" t="s">
        <v>45</v>
      </c>
      <c r="C113" s="9">
        <v>2123</v>
      </c>
      <c r="D113" s="6" t="s">
        <v>856</v>
      </c>
      <c r="E113" s="6" t="s">
        <v>124</v>
      </c>
      <c r="F113" s="9">
        <v>172</v>
      </c>
      <c r="G113" s="9">
        <v>18</v>
      </c>
      <c r="H113" s="7">
        <v>1.8720486111111111E-2</v>
      </c>
      <c r="I113" s="7">
        <v>4.6028009259259262E-2</v>
      </c>
      <c r="J113" s="7">
        <v>1.7500810185185185E-2</v>
      </c>
      <c r="K113" s="7">
        <v>8.2249305555555555E-2</v>
      </c>
      <c r="L113" s="6"/>
      <c r="M113" s="6"/>
      <c r="N113" s="6" t="s">
        <v>22</v>
      </c>
    </row>
    <row r="114" spans="1:14" s="14" customFormat="1" x14ac:dyDescent="0.25">
      <c r="A114" s="6" t="s">
        <v>536</v>
      </c>
      <c r="B114" s="9" t="s">
        <v>45</v>
      </c>
      <c r="C114" s="9">
        <v>2136</v>
      </c>
      <c r="D114" s="6" t="s">
        <v>547</v>
      </c>
      <c r="E114" s="6" t="s">
        <v>15</v>
      </c>
      <c r="F114" s="9">
        <v>185</v>
      </c>
      <c r="G114" s="9">
        <v>19</v>
      </c>
      <c r="H114" s="7">
        <v>2.1133796296296293E-2</v>
      </c>
      <c r="I114" s="7">
        <v>4.5361574074074075E-2</v>
      </c>
      <c r="J114" s="7">
        <v>1.8957986111111109E-2</v>
      </c>
      <c r="K114" s="7">
        <v>8.5453356481481488E-2</v>
      </c>
      <c r="L114" s="6"/>
      <c r="M114" s="6"/>
      <c r="N114" s="6" t="s">
        <v>22</v>
      </c>
    </row>
    <row r="115" spans="1:14" s="14" customFormat="1" x14ac:dyDescent="0.25">
      <c r="A115" s="6" t="s">
        <v>536</v>
      </c>
      <c r="B115" s="9" t="s">
        <v>45</v>
      </c>
      <c r="C115" s="9">
        <v>2108</v>
      </c>
      <c r="D115" s="6" t="s">
        <v>652</v>
      </c>
      <c r="E115" s="6" t="s">
        <v>598</v>
      </c>
      <c r="F115" s="9">
        <v>246</v>
      </c>
      <c r="G115" s="9">
        <v>20</v>
      </c>
      <c r="H115" s="7">
        <v>2.0516550925925924E-2</v>
      </c>
      <c r="I115" s="19">
        <v>4.6028935185185187E-2</v>
      </c>
      <c r="J115" s="7">
        <v>2.2647106481481483E-2</v>
      </c>
      <c r="K115" s="7">
        <f>H115+I115+J115</f>
        <v>8.9192592592592587E-2</v>
      </c>
      <c r="L115" s="6" t="s">
        <v>917</v>
      </c>
      <c r="M115" s="6"/>
      <c r="N115" s="6" t="s">
        <v>22</v>
      </c>
    </row>
    <row r="116" spans="1:14" s="14" customFormat="1" x14ac:dyDescent="0.25">
      <c r="A116" s="6" t="s">
        <v>536</v>
      </c>
      <c r="B116" s="9" t="s">
        <v>45</v>
      </c>
      <c r="C116" s="9">
        <v>2124</v>
      </c>
      <c r="D116" s="6" t="s">
        <v>603</v>
      </c>
      <c r="E116" s="6" t="s">
        <v>124</v>
      </c>
      <c r="F116" s="9">
        <v>211</v>
      </c>
      <c r="G116" s="9">
        <v>20</v>
      </c>
      <c r="H116" s="7">
        <v>1.9461226851851851E-2</v>
      </c>
      <c r="I116" s="7">
        <v>4.3661805555555551E-2</v>
      </c>
      <c r="J116" s="7">
        <v>2.7028009259259259E-2</v>
      </c>
      <c r="K116" s="7">
        <v>9.0151041666666668E-2</v>
      </c>
      <c r="L116" s="6"/>
      <c r="M116" s="6"/>
      <c r="N116" s="6" t="s">
        <v>22</v>
      </c>
    </row>
    <row r="117" spans="1:14" s="14" customFormat="1" x14ac:dyDescent="0.25">
      <c r="A117" s="6" t="s">
        <v>536</v>
      </c>
      <c r="B117" s="9" t="s">
        <v>45</v>
      </c>
      <c r="C117" s="9">
        <v>2110</v>
      </c>
      <c r="D117" s="6" t="s">
        <v>767</v>
      </c>
      <c r="E117" s="6" t="s">
        <v>565</v>
      </c>
      <c r="F117" s="9">
        <v>238</v>
      </c>
      <c r="G117" s="9">
        <v>21</v>
      </c>
      <c r="H117" s="7">
        <v>2.2107175925925926E-2</v>
      </c>
      <c r="I117" s="7">
        <v>4.7069675925925925E-2</v>
      </c>
      <c r="J117" s="7">
        <v>2.9643518518518517E-2</v>
      </c>
      <c r="K117" s="7">
        <v>9.8820370370370378E-2</v>
      </c>
      <c r="L117" s="6"/>
      <c r="M117" s="6"/>
      <c r="N117" s="6" t="s">
        <v>22</v>
      </c>
    </row>
    <row r="118" spans="1:14" s="14" customFormat="1" x14ac:dyDescent="0.25">
      <c r="A118" s="6" t="s">
        <v>536</v>
      </c>
      <c r="B118" s="9" t="s">
        <v>45</v>
      </c>
      <c r="C118" s="9">
        <v>2105</v>
      </c>
      <c r="D118" s="6" t="s">
        <v>595</v>
      </c>
      <c r="E118" s="6" t="s">
        <v>596</v>
      </c>
      <c r="F118" s="9">
        <v>264</v>
      </c>
      <c r="G118" s="9">
        <v>23</v>
      </c>
      <c r="H118" s="7">
        <v>2.3823611111111111E-2</v>
      </c>
      <c r="I118" s="19">
        <v>4.9889351851851858E-2</v>
      </c>
      <c r="J118" s="7">
        <v>3.3375578703703702E-2</v>
      </c>
      <c r="K118" s="7">
        <f>H118+I118+J118</f>
        <v>0.10708854166666668</v>
      </c>
      <c r="L118" s="6" t="s">
        <v>917</v>
      </c>
      <c r="M118" s="6"/>
      <c r="N118" s="6" t="s">
        <v>22</v>
      </c>
    </row>
    <row r="119" spans="1:14" s="14" customFormat="1" x14ac:dyDescent="0.25">
      <c r="A119" s="6"/>
      <c r="B119" s="9"/>
      <c r="C119" s="9"/>
      <c r="D119" s="6"/>
      <c r="E119" s="6"/>
      <c r="F119" s="9"/>
      <c r="G119" s="9"/>
      <c r="H119" s="7"/>
      <c r="I119" s="7"/>
      <c r="J119" s="7"/>
      <c r="K119" s="7"/>
      <c r="L119" s="6"/>
      <c r="M119" s="6"/>
      <c r="N119" s="6"/>
    </row>
    <row r="120" spans="1:14" s="14" customFormat="1" x14ac:dyDescent="0.25">
      <c r="A120" s="6" t="s">
        <v>536</v>
      </c>
      <c r="B120" s="9" t="s">
        <v>25</v>
      </c>
      <c r="C120" s="9">
        <v>2183</v>
      </c>
      <c r="D120" s="6" t="s">
        <v>561</v>
      </c>
      <c r="E120" s="6" t="s">
        <v>15</v>
      </c>
      <c r="F120" s="9">
        <v>14</v>
      </c>
      <c r="G120" s="9">
        <v>1</v>
      </c>
      <c r="H120" s="7">
        <v>1.280810185185185E-2</v>
      </c>
      <c r="I120" s="7">
        <v>3.3201967592592592E-2</v>
      </c>
      <c r="J120" s="7">
        <v>1.3156018518518518E-2</v>
      </c>
      <c r="K120" s="7">
        <v>5.9166087962962965E-2</v>
      </c>
      <c r="L120" s="6"/>
      <c r="M120" s="6"/>
      <c r="N120" s="6" t="s">
        <v>22</v>
      </c>
    </row>
    <row r="121" spans="1:14" x14ac:dyDescent="0.25">
      <c r="A121" s="6" t="s">
        <v>536</v>
      </c>
      <c r="B121" s="9" t="s">
        <v>25</v>
      </c>
      <c r="C121" s="9">
        <v>2171</v>
      </c>
      <c r="D121" s="6" t="s">
        <v>855</v>
      </c>
      <c r="E121" s="6" t="s">
        <v>220</v>
      </c>
      <c r="F121" s="9">
        <v>16</v>
      </c>
      <c r="G121" s="9">
        <v>2</v>
      </c>
      <c r="H121" s="7">
        <v>1.2355787037037035E-2</v>
      </c>
      <c r="I121" s="7">
        <v>3.347592592592593E-2</v>
      </c>
      <c r="J121" s="7">
        <v>1.3904282407407409E-2</v>
      </c>
      <c r="K121" s="7">
        <v>5.9735995370370366E-2</v>
      </c>
      <c r="L121" s="6"/>
      <c r="M121" s="6"/>
      <c r="N121" s="6" t="s">
        <v>22</v>
      </c>
    </row>
    <row r="122" spans="1:14" x14ac:dyDescent="0.25">
      <c r="A122" s="6" t="s">
        <v>536</v>
      </c>
      <c r="B122" s="9" t="s">
        <v>25</v>
      </c>
      <c r="C122" s="9">
        <v>2146</v>
      </c>
      <c r="D122" s="6" t="s">
        <v>837</v>
      </c>
      <c r="E122" s="6" t="s">
        <v>565</v>
      </c>
      <c r="F122" s="9">
        <v>25</v>
      </c>
      <c r="G122" s="9">
        <v>3</v>
      </c>
      <c r="H122" s="7">
        <v>1.2299884259259259E-2</v>
      </c>
      <c r="I122" s="7">
        <v>3.6878703703703705E-2</v>
      </c>
      <c r="J122" s="7">
        <v>1.3712847222222222E-2</v>
      </c>
      <c r="K122" s="7">
        <v>6.2891435185185182E-2</v>
      </c>
      <c r="L122" s="6"/>
      <c r="M122" s="6"/>
      <c r="N122" s="6" t="s">
        <v>22</v>
      </c>
    </row>
    <row r="123" spans="1:14" x14ac:dyDescent="0.25">
      <c r="A123" s="6" t="s">
        <v>536</v>
      </c>
      <c r="B123" s="9" t="s">
        <v>25</v>
      </c>
      <c r="C123" s="9">
        <v>2176</v>
      </c>
      <c r="D123" s="6" t="s">
        <v>582</v>
      </c>
      <c r="E123" s="6" t="s">
        <v>15</v>
      </c>
      <c r="F123" s="9">
        <v>36</v>
      </c>
      <c r="G123" s="9">
        <v>4</v>
      </c>
      <c r="H123" s="7">
        <v>1.5218287037037035E-2</v>
      </c>
      <c r="I123" s="7">
        <v>3.4591782407407408E-2</v>
      </c>
      <c r="J123" s="7">
        <v>1.5976388888888891E-2</v>
      </c>
      <c r="K123" s="7">
        <v>6.5786458333333339E-2</v>
      </c>
      <c r="L123" s="6"/>
      <c r="M123" s="6"/>
      <c r="N123" s="6" t="s">
        <v>22</v>
      </c>
    </row>
    <row r="124" spans="1:14" x14ac:dyDescent="0.25">
      <c r="A124" s="6" t="s">
        <v>536</v>
      </c>
      <c r="B124" s="9" t="s">
        <v>25</v>
      </c>
      <c r="C124" s="9">
        <v>2169</v>
      </c>
      <c r="D124" s="6" t="s">
        <v>842</v>
      </c>
      <c r="E124" s="6" t="s">
        <v>646</v>
      </c>
      <c r="F124" s="9">
        <v>40</v>
      </c>
      <c r="G124" s="9">
        <v>5</v>
      </c>
      <c r="H124" s="7">
        <v>1.5351967592592594E-2</v>
      </c>
      <c r="I124" s="7">
        <v>3.622685185185185E-2</v>
      </c>
      <c r="J124" s="7">
        <v>1.5450810185185187E-2</v>
      </c>
      <c r="K124" s="7">
        <v>6.702962962962962E-2</v>
      </c>
      <c r="L124" s="6"/>
      <c r="M124" s="6"/>
      <c r="N124" s="6" t="s">
        <v>22</v>
      </c>
    </row>
    <row r="125" spans="1:14" x14ac:dyDescent="0.25">
      <c r="A125" s="6" t="s">
        <v>536</v>
      </c>
      <c r="B125" s="9" t="s">
        <v>25</v>
      </c>
      <c r="C125" s="9">
        <v>2170</v>
      </c>
      <c r="D125" s="6" t="s">
        <v>797</v>
      </c>
      <c r="E125" s="6" t="s">
        <v>220</v>
      </c>
      <c r="F125" s="9">
        <v>42</v>
      </c>
      <c r="G125" s="9">
        <v>6</v>
      </c>
      <c r="H125" s="7">
        <v>1.3151504629629629E-2</v>
      </c>
      <c r="I125" s="7">
        <v>3.9487500000000002E-2</v>
      </c>
      <c r="J125" s="7">
        <v>1.4623842592592593E-2</v>
      </c>
      <c r="K125" s="7">
        <v>6.7262847222222213E-2</v>
      </c>
      <c r="L125" s="6"/>
      <c r="M125" s="6"/>
      <c r="N125" s="6" t="s">
        <v>22</v>
      </c>
    </row>
    <row r="126" spans="1:14" x14ac:dyDescent="0.25">
      <c r="A126" s="6" t="s">
        <v>536</v>
      </c>
      <c r="B126" s="9" t="s">
        <v>25</v>
      </c>
      <c r="C126" s="9">
        <v>2191</v>
      </c>
      <c r="D126" s="6" t="s">
        <v>848</v>
      </c>
      <c r="E126" s="6" t="s">
        <v>15</v>
      </c>
      <c r="F126" s="9">
        <v>43</v>
      </c>
      <c r="G126" s="9">
        <v>7</v>
      </c>
      <c r="H126" s="7">
        <v>1.4274421296296297E-2</v>
      </c>
      <c r="I126" s="7">
        <v>3.9027662037037038E-2</v>
      </c>
      <c r="J126" s="7">
        <v>1.4074768518518519E-2</v>
      </c>
      <c r="K126" s="7">
        <v>6.7376851851851841E-2</v>
      </c>
      <c r="L126" s="6"/>
      <c r="M126" s="6"/>
      <c r="N126" s="6" t="s">
        <v>22</v>
      </c>
    </row>
    <row r="127" spans="1:14" x14ac:dyDescent="0.25">
      <c r="A127" s="6" t="s">
        <v>536</v>
      </c>
      <c r="B127" s="9" t="s">
        <v>25</v>
      </c>
      <c r="C127" s="9">
        <v>2174</v>
      </c>
      <c r="D127" s="6" t="s">
        <v>852</v>
      </c>
      <c r="E127" s="6" t="s">
        <v>550</v>
      </c>
      <c r="F127" s="9">
        <v>46</v>
      </c>
      <c r="G127" s="9">
        <v>8</v>
      </c>
      <c r="H127" s="7">
        <v>1.3979050925925926E-2</v>
      </c>
      <c r="I127" s="7">
        <v>3.8464120370370371E-2</v>
      </c>
      <c r="J127" s="7">
        <v>1.5106365740740741E-2</v>
      </c>
      <c r="K127" s="7">
        <v>6.7549537037037033E-2</v>
      </c>
      <c r="L127" s="6"/>
      <c r="M127" s="6"/>
      <c r="N127" s="6" t="s">
        <v>22</v>
      </c>
    </row>
    <row r="128" spans="1:14" x14ac:dyDescent="0.25">
      <c r="A128" s="6" t="s">
        <v>536</v>
      </c>
      <c r="B128" s="9" t="s">
        <v>25</v>
      </c>
      <c r="C128" s="9">
        <v>2140</v>
      </c>
      <c r="D128" s="6" t="s">
        <v>802</v>
      </c>
      <c r="E128" s="6" t="s">
        <v>594</v>
      </c>
      <c r="F128" s="9">
        <v>51</v>
      </c>
      <c r="G128" s="9">
        <v>9</v>
      </c>
      <c r="H128" s="7">
        <v>1.4881828703703704E-2</v>
      </c>
      <c r="I128" s="7">
        <v>3.6571527777777772E-2</v>
      </c>
      <c r="J128" s="7">
        <v>1.6751273148148147E-2</v>
      </c>
      <c r="K128" s="7">
        <v>6.8204629629629629E-2</v>
      </c>
      <c r="L128" s="6"/>
      <c r="M128" s="6"/>
      <c r="N128" s="6" t="s">
        <v>22</v>
      </c>
    </row>
    <row r="129" spans="1:14" x14ac:dyDescent="0.25">
      <c r="A129" s="6" t="s">
        <v>536</v>
      </c>
      <c r="B129" s="9" t="s">
        <v>25</v>
      </c>
      <c r="C129" s="9">
        <v>2165</v>
      </c>
      <c r="D129" s="6" t="s">
        <v>752</v>
      </c>
      <c r="E129" s="6" t="s">
        <v>136</v>
      </c>
      <c r="F129" s="9">
        <v>61</v>
      </c>
      <c r="G129" s="9">
        <v>10</v>
      </c>
      <c r="H129" s="7">
        <v>1.5204050925925925E-2</v>
      </c>
      <c r="I129" s="7">
        <v>3.6411111111111109E-2</v>
      </c>
      <c r="J129" s="7">
        <v>1.7591087962962965E-2</v>
      </c>
      <c r="K129" s="7">
        <v>6.9206249999999997E-2</v>
      </c>
      <c r="L129" s="6"/>
      <c r="M129" s="6"/>
      <c r="N129" s="6" t="s">
        <v>22</v>
      </c>
    </row>
    <row r="130" spans="1:14" x14ac:dyDescent="0.25">
      <c r="A130" s="6" t="s">
        <v>536</v>
      </c>
      <c r="B130" s="9" t="s">
        <v>25</v>
      </c>
      <c r="C130" s="9">
        <v>2168</v>
      </c>
      <c r="D130" s="6" t="s">
        <v>882</v>
      </c>
      <c r="E130" s="6" t="s">
        <v>844</v>
      </c>
      <c r="F130" s="9">
        <v>71</v>
      </c>
      <c r="G130" s="9">
        <v>11</v>
      </c>
      <c r="H130" s="7">
        <v>1.3562731481481483E-2</v>
      </c>
      <c r="I130" s="7">
        <v>3.9222569444444445E-2</v>
      </c>
      <c r="J130" s="7">
        <v>1.7491087962962962E-2</v>
      </c>
      <c r="K130" s="7">
        <v>7.0276388888888888E-2</v>
      </c>
      <c r="L130" s="6"/>
      <c r="M130" s="6"/>
      <c r="N130" s="6" t="s">
        <v>22</v>
      </c>
    </row>
    <row r="131" spans="1:14" x14ac:dyDescent="0.25">
      <c r="A131" s="6" t="s">
        <v>536</v>
      </c>
      <c r="B131" s="9" t="s">
        <v>25</v>
      </c>
      <c r="C131" s="9">
        <v>2152</v>
      </c>
      <c r="D131" s="6" t="s">
        <v>553</v>
      </c>
      <c r="E131" s="6" t="s">
        <v>506</v>
      </c>
      <c r="F131" s="9">
        <v>91</v>
      </c>
      <c r="G131" s="9">
        <v>12</v>
      </c>
      <c r="H131" s="7">
        <v>1.5661111111111112E-2</v>
      </c>
      <c r="I131" s="7">
        <v>3.9521759259259256E-2</v>
      </c>
      <c r="J131" s="7">
        <v>1.7861111111111109E-2</v>
      </c>
      <c r="K131" s="7">
        <v>7.3043981481481488E-2</v>
      </c>
      <c r="L131" s="6"/>
      <c r="M131" s="6"/>
      <c r="N131" s="6" t="s">
        <v>22</v>
      </c>
    </row>
    <row r="132" spans="1:14" x14ac:dyDescent="0.25">
      <c r="A132" s="6" t="s">
        <v>536</v>
      </c>
      <c r="B132" s="9" t="s">
        <v>25</v>
      </c>
      <c r="C132" s="9">
        <v>2144</v>
      </c>
      <c r="D132" s="6" t="s">
        <v>736</v>
      </c>
      <c r="E132" s="6" t="s">
        <v>332</v>
      </c>
      <c r="F132" s="9">
        <v>93</v>
      </c>
      <c r="G132" s="9">
        <v>13</v>
      </c>
      <c r="H132" s="7">
        <v>1.6526041666666668E-2</v>
      </c>
      <c r="I132" s="7">
        <v>4.1310532407407403E-2</v>
      </c>
      <c r="J132" s="7">
        <v>1.5322569444444442E-2</v>
      </c>
      <c r="K132" s="7">
        <v>7.315914351851853E-2</v>
      </c>
      <c r="L132" s="6"/>
      <c r="M132" s="6"/>
      <c r="N132" s="6" t="s">
        <v>22</v>
      </c>
    </row>
    <row r="133" spans="1:14" x14ac:dyDescent="0.25">
      <c r="A133" s="6" t="s">
        <v>536</v>
      </c>
      <c r="B133" s="9" t="s">
        <v>25</v>
      </c>
      <c r="C133" s="9">
        <v>2163</v>
      </c>
      <c r="D133" s="6" t="s">
        <v>705</v>
      </c>
      <c r="E133" s="6" t="s">
        <v>124</v>
      </c>
      <c r="F133" s="9">
        <v>99</v>
      </c>
      <c r="G133" s="9">
        <v>14</v>
      </c>
      <c r="H133" s="7">
        <v>1.8247800925925924E-2</v>
      </c>
      <c r="I133" s="7">
        <v>3.6647337962962961E-2</v>
      </c>
      <c r="J133" s="7">
        <v>1.9083101851851851E-2</v>
      </c>
      <c r="K133" s="7">
        <v>7.3978240740740733E-2</v>
      </c>
      <c r="L133" s="6"/>
      <c r="M133" s="6"/>
      <c r="N133" s="6" t="s">
        <v>22</v>
      </c>
    </row>
    <row r="134" spans="1:14" x14ac:dyDescent="0.25">
      <c r="A134" s="6" t="s">
        <v>536</v>
      </c>
      <c r="B134" s="9" t="s">
        <v>25</v>
      </c>
      <c r="C134" s="9">
        <v>2187</v>
      </c>
      <c r="D134" s="6" t="s">
        <v>577</v>
      </c>
      <c r="E134" s="6" t="s">
        <v>15</v>
      </c>
      <c r="F134" s="9">
        <v>106</v>
      </c>
      <c r="G134" s="9">
        <v>15</v>
      </c>
      <c r="H134" s="7">
        <v>1.9060763888888891E-2</v>
      </c>
      <c r="I134" s="7">
        <v>3.8665625000000002E-2</v>
      </c>
      <c r="J134" s="7">
        <v>1.7031481481481481E-2</v>
      </c>
      <c r="K134" s="7">
        <v>7.4757870370370363E-2</v>
      </c>
      <c r="L134" s="6"/>
      <c r="M134" s="6"/>
      <c r="N134" s="6" t="s">
        <v>22</v>
      </c>
    </row>
    <row r="135" spans="1:14" x14ac:dyDescent="0.25">
      <c r="A135" s="6" t="s">
        <v>536</v>
      </c>
      <c r="B135" s="9" t="s">
        <v>25</v>
      </c>
      <c r="C135" s="9">
        <v>2158</v>
      </c>
      <c r="D135" s="6" t="s">
        <v>613</v>
      </c>
      <c r="E135" s="6" t="s">
        <v>124</v>
      </c>
      <c r="F135" s="9">
        <v>111</v>
      </c>
      <c r="G135" s="9">
        <v>16</v>
      </c>
      <c r="H135" s="7">
        <v>1.7896180555555554E-2</v>
      </c>
      <c r="I135" s="7">
        <v>3.7693865740740747E-2</v>
      </c>
      <c r="J135" s="7">
        <v>1.9479282407407407E-2</v>
      </c>
      <c r="K135" s="7">
        <v>7.5069328703703711E-2</v>
      </c>
      <c r="L135" s="6"/>
      <c r="M135" s="6"/>
      <c r="N135" s="6" t="s">
        <v>22</v>
      </c>
    </row>
    <row r="136" spans="1:14" x14ac:dyDescent="0.25">
      <c r="A136" s="6" t="s">
        <v>536</v>
      </c>
      <c r="B136" s="9" t="s">
        <v>25</v>
      </c>
      <c r="C136" s="9">
        <v>2148</v>
      </c>
      <c r="D136" s="6" t="s">
        <v>832</v>
      </c>
      <c r="E136" s="6" t="s">
        <v>565</v>
      </c>
      <c r="F136" s="9">
        <v>113</v>
      </c>
      <c r="G136" s="9">
        <v>17</v>
      </c>
      <c r="H136" s="7">
        <v>1.7918402777777776E-2</v>
      </c>
      <c r="I136" s="7">
        <v>3.9294791666666669E-2</v>
      </c>
      <c r="J136" s="7">
        <v>1.8068749999999998E-2</v>
      </c>
      <c r="K136" s="7">
        <v>7.5281944444444443E-2</v>
      </c>
      <c r="L136" s="6"/>
      <c r="M136" s="6"/>
      <c r="N136" s="6" t="s">
        <v>22</v>
      </c>
    </row>
    <row r="137" spans="1:14" x14ac:dyDescent="0.25">
      <c r="A137" s="6" t="s">
        <v>536</v>
      </c>
      <c r="B137" s="9" t="s">
        <v>25</v>
      </c>
      <c r="C137" s="9">
        <v>2186</v>
      </c>
      <c r="D137" s="6" t="s">
        <v>605</v>
      </c>
      <c r="E137" s="6" t="s">
        <v>15</v>
      </c>
      <c r="F137" s="9">
        <v>115</v>
      </c>
      <c r="G137" s="9">
        <v>18</v>
      </c>
      <c r="H137" s="7">
        <v>1.7738541666666666E-2</v>
      </c>
      <c r="I137" s="7">
        <v>4.0252893518518518E-2</v>
      </c>
      <c r="J137" s="7">
        <v>1.7366782407407407E-2</v>
      </c>
      <c r="K137" s="7">
        <v>7.5358217592592591E-2</v>
      </c>
      <c r="L137" s="6"/>
      <c r="M137" s="6"/>
      <c r="N137" s="6" t="s">
        <v>22</v>
      </c>
    </row>
    <row r="138" spans="1:14" x14ac:dyDescent="0.25">
      <c r="A138" s="6" t="s">
        <v>536</v>
      </c>
      <c r="B138" s="9" t="s">
        <v>25</v>
      </c>
      <c r="C138" s="9">
        <v>2147</v>
      </c>
      <c r="D138" s="6" t="s">
        <v>831</v>
      </c>
      <c r="E138" s="6" t="s">
        <v>565</v>
      </c>
      <c r="F138" s="9">
        <v>116</v>
      </c>
      <c r="G138" s="9">
        <v>19</v>
      </c>
      <c r="H138" s="7">
        <v>1.7794328703703705E-2</v>
      </c>
      <c r="I138" s="7">
        <v>4.0466087962962964E-2</v>
      </c>
      <c r="J138" s="7">
        <v>1.768738425925926E-2</v>
      </c>
      <c r="K138" s="7">
        <v>7.5947800925925929E-2</v>
      </c>
      <c r="L138" s="6"/>
      <c r="M138" s="6"/>
      <c r="N138" s="6" t="s">
        <v>22</v>
      </c>
    </row>
    <row r="139" spans="1:14" x14ac:dyDescent="0.25">
      <c r="A139" s="6" t="s">
        <v>536</v>
      </c>
      <c r="B139" s="9" t="s">
        <v>25</v>
      </c>
      <c r="C139" s="9">
        <v>2143</v>
      </c>
      <c r="D139" s="6" t="s">
        <v>580</v>
      </c>
      <c r="E139" s="6" t="s">
        <v>581</v>
      </c>
      <c r="F139" s="9">
        <v>118</v>
      </c>
      <c r="G139" s="9">
        <v>20</v>
      </c>
      <c r="H139" s="7">
        <v>1.653877314814815E-2</v>
      </c>
      <c r="I139" s="7">
        <v>4.0899189814814815E-2</v>
      </c>
      <c r="J139" s="7">
        <v>1.8605208333333335E-2</v>
      </c>
      <c r="K139" s="7">
        <v>7.60431712962963E-2</v>
      </c>
      <c r="L139" s="6"/>
      <c r="M139" s="6"/>
      <c r="N139" s="6" t="s">
        <v>22</v>
      </c>
    </row>
    <row r="140" spans="1:14" x14ac:dyDescent="0.25">
      <c r="A140" s="6" t="s">
        <v>536</v>
      </c>
      <c r="B140" s="9" t="s">
        <v>25</v>
      </c>
      <c r="C140" s="9">
        <v>2150</v>
      </c>
      <c r="D140" s="6" t="s">
        <v>657</v>
      </c>
      <c r="E140" s="6" t="s">
        <v>506</v>
      </c>
      <c r="F140" s="9">
        <v>124</v>
      </c>
      <c r="G140" s="9">
        <v>21</v>
      </c>
      <c r="H140" s="7">
        <v>1.7693865740740743E-2</v>
      </c>
      <c r="I140" s="7">
        <v>3.835428240740741E-2</v>
      </c>
      <c r="J140" s="7">
        <v>2.0368171296296297E-2</v>
      </c>
      <c r="K140" s="7">
        <v>7.6416319444444436E-2</v>
      </c>
      <c r="L140" s="6"/>
      <c r="M140" s="6"/>
      <c r="N140" s="6" t="s">
        <v>22</v>
      </c>
    </row>
    <row r="141" spans="1:14" x14ac:dyDescent="0.25">
      <c r="A141" s="6" t="s">
        <v>536</v>
      </c>
      <c r="B141" s="9" t="s">
        <v>25</v>
      </c>
      <c r="C141" s="9">
        <v>2162</v>
      </c>
      <c r="D141" s="6" t="s">
        <v>609</v>
      </c>
      <c r="E141" s="6" t="s">
        <v>124</v>
      </c>
      <c r="F141" s="9">
        <v>133</v>
      </c>
      <c r="G141" s="9">
        <v>22</v>
      </c>
      <c r="H141" s="7">
        <v>1.6749189814814814E-2</v>
      </c>
      <c r="I141" s="7">
        <v>4.05125E-2</v>
      </c>
      <c r="J141" s="7">
        <v>2.0721296296296297E-2</v>
      </c>
      <c r="K141" s="7">
        <v>7.7982986111111111E-2</v>
      </c>
      <c r="L141" s="6"/>
      <c r="M141" s="6"/>
      <c r="N141" s="6" t="s">
        <v>22</v>
      </c>
    </row>
    <row r="142" spans="1:14" x14ac:dyDescent="0.25">
      <c r="A142" s="6" t="s">
        <v>536</v>
      </c>
      <c r="B142" s="9" t="s">
        <v>25</v>
      </c>
      <c r="C142" s="9">
        <v>2156</v>
      </c>
      <c r="D142" s="6" t="s">
        <v>825</v>
      </c>
      <c r="E142" s="6" t="s">
        <v>124</v>
      </c>
      <c r="F142" s="9">
        <v>138</v>
      </c>
      <c r="G142" s="9">
        <v>23</v>
      </c>
      <c r="H142" s="7">
        <v>1.8673958333333334E-2</v>
      </c>
      <c r="I142" s="7">
        <v>3.9709606481481481E-2</v>
      </c>
      <c r="J142" s="7">
        <v>2.036099537037037E-2</v>
      </c>
      <c r="K142" s="7">
        <v>7.8744560185185178E-2</v>
      </c>
      <c r="L142" s="6"/>
      <c r="M142" s="6"/>
      <c r="N142" s="6" t="s">
        <v>22</v>
      </c>
    </row>
    <row r="143" spans="1:14" s="14" customFormat="1" x14ac:dyDescent="0.25">
      <c r="A143" s="6" t="s">
        <v>536</v>
      </c>
      <c r="B143" s="9" t="s">
        <v>25</v>
      </c>
      <c r="C143" s="9">
        <v>2139</v>
      </c>
      <c r="D143" s="6" t="s">
        <v>743</v>
      </c>
      <c r="E143" s="6" t="s">
        <v>744</v>
      </c>
      <c r="F143" s="9">
        <v>209</v>
      </c>
      <c r="G143" s="9">
        <v>24</v>
      </c>
      <c r="H143" s="7">
        <v>1.7593518518518519E-2</v>
      </c>
      <c r="I143" s="19">
        <v>3.9254282407407408E-2</v>
      </c>
      <c r="J143" s="7">
        <v>2.3302546296296297E-2</v>
      </c>
      <c r="K143" s="7">
        <f>H143+I143+J143</f>
        <v>8.0150347222222224E-2</v>
      </c>
      <c r="L143" s="6" t="s">
        <v>917</v>
      </c>
      <c r="M143" s="6"/>
      <c r="N143" s="6" t="s">
        <v>22</v>
      </c>
    </row>
    <row r="144" spans="1:14" s="14" customFormat="1" x14ac:dyDescent="0.25">
      <c r="A144" s="6" t="s">
        <v>536</v>
      </c>
      <c r="B144" s="9" t="s">
        <v>25</v>
      </c>
      <c r="C144" s="9">
        <v>2164</v>
      </c>
      <c r="D144" s="6" t="s">
        <v>739</v>
      </c>
      <c r="E144" s="6" t="s">
        <v>124</v>
      </c>
      <c r="F144" s="9">
        <v>152</v>
      </c>
      <c r="G144" s="9">
        <v>24</v>
      </c>
      <c r="H144" s="7">
        <v>1.826712962962963E-2</v>
      </c>
      <c r="I144" s="7">
        <v>4.4515740740740745E-2</v>
      </c>
      <c r="J144" s="7">
        <v>1.755E-2</v>
      </c>
      <c r="K144" s="7">
        <v>8.033287037037036E-2</v>
      </c>
      <c r="L144" s="6"/>
      <c r="M144" s="6"/>
      <c r="N144" s="6" t="s">
        <v>22</v>
      </c>
    </row>
    <row r="145" spans="1:14" s="14" customFormat="1" x14ac:dyDescent="0.25">
      <c r="A145" s="6" t="s">
        <v>536</v>
      </c>
      <c r="B145" s="9" t="s">
        <v>25</v>
      </c>
      <c r="C145" s="9">
        <v>2153</v>
      </c>
      <c r="D145" s="6" t="s">
        <v>692</v>
      </c>
      <c r="E145" s="6" t="s">
        <v>506</v>
      </c>
      <c r="F145" s="9">
        <v>154</v>
      </c>
      <c r="G145" s="9">
        <v>25</v>
      </c>
      <c r="H145" s="7">
        <v>2.040775462962963E-2</v>
      </c>
      <c r="I145" s="7">
        <v>4.2398032407407409E-2</v>
      </c>
      <c r="J145" s="7">
        <v>1.795023148148148E-2</v>
      </c>
      <c r="K145" s="7">
        <v>8.0756018518518519E-2</v>
      </c>
      <c r="L145" s="6"/>
      <c r="M145" s="6"/>
      <c r="N145" s="6" t="s">
        <v>22</v>
      </c>
    </row>
    <row r="146" spans="1:14" s="14" customFormat="1" x14ac:dyDescent="0.25">
      <c r="A146" s="6" t="s">
        <v>536</v>
      </c>
      <c r="B146" s="9" t="s">
        <v>25</v>
      </c>
      <c r="C146" s="9">
        <v>2155</v>
      </c>
      <c r="D146" s="6" t="s">
        <v>634</v>
      </c>
      <c r="E146" s="6" t="s">
        <v>635</v>
      </c>
      <c r="F146" s="9">
        <v>159</v>
      </c>
      <c r="G146" s="9">
        <v>26</v>
      </c>
      <c r="H146" s="7">
        <v>1.5798379629629631E-2</v>
      </c>
      <c r="I146" s="7">
        <v>4.5663888888888893E-2</v>
      </c>
      <c r="J146" s="7">
        <v>1.9428935185185185E-2</v>
      </c>
      <c r="K146" s="7">
        <v>8.0891203703703715E-2</v>
      </c>
      <c r="L146" s="6"/>
      <c r="M146" s="6"/>
      <c r="N146" s="6" t="s">
        <v>22</v>
      </c>
    </row>
    <row r="147" spans="1:14" s="14" customFormat="1" x14ac:dyDescent="0.25">
      <c r="A147" s="6" t="s">
        <v>536</v>
      </c>
      <c r="B147" s="9" t="s">
        <v>25</v>
      </c>
      <c r="C147" s="9">
        <v>2141</v>
      </c>
      <c r="D147" s="6" t="s">
        <v>781</v>
      </c>
      <c r="E147" s="6" t="s">
        <v>594</v>
      </c>
      <c r="F147" s="9">
        <v>221</v>
      </c>
      <c r="G147" s="9">
        <v>27</v>
      </c>
      <c r="H147" s="7">
        <v>1.8929745370370368E-2</v>
      </c>
      <c r="I147" s="19">
        <v>4.14037037037037E-2</v>
      </c>
      <c r="J147" s="7">
        <v>2.1724884259259256E-2</v>
      </c>
      <c r="K147" s="7">
        <f>H147+I147+J147</f>
        <v>8.2058333333333316E-2</v>
      </c>
      <c r="L147" s="6" t="s">
        <v>917</v>
      </c>
      <c r="M147" s="6"/>
      <c r="N147" s="6" t="s">
        <v>22</v>
      </c>
    </row>
    <row r="148" spans="1:14" s="14" customFormat="1" x14ac:dyDescent="0.25">
      <c r="A148" s="6" t="s">
        <v>536</v>
      </c>
      <c r="B148" s="9" t="s">
        <v>25</v>
      </c>
      <c r="C148" s="9">
        <v>2159</v>
      </c>
      <c r="D148" s="6" t="s">
        <v>776</v>
      </c>
      <c r="E148" s="6" t="s">
        <v>124</v>
      </c>
      <c r="F148" s="9">
        <v>171</v>
      </c>
      <c r="G148" s="9">
        <v>27</v>
      </c>
      <c r="H148" s="7">
        <v>1.8988888888888892E-2</v>
      </c>
      <c r="I148" s="7">
        <v>4.1261689814814817E-2</v>
      </c>
      <c r="J148" s="7">
        <v>2.1991782407407411E-2</v>
      </c>
      <c r="K148" s="7">
        <v>8.2242361111111106E-2</v>
      </c>
      <c r="L148" s="6"/>
      <c r="M148" s="6"/>
      <c r="N148" s="6" t="s">
        <v>22</v>
      </c>
    </row>
    <row r="149" spans="1:14" s="14" customFormat="1" x14ac:dyDescent="0.25">
      <c r="A149" s="6" t="s">
        <v>536</v>
      </c>
      <c r="B149" s="9" t="s">
        <v>25</v>
      </c>
      <c r="C149" s="9">
        <v>2142</v>
      </c>
      <c r="D149" s="6" t="s">
        <v>817</v>
      </c>
      <c r="E149" s="6" t="s">
        <v>594</v>
      </c>
      <c r="F149" s="9">
        <v>179</v>
      </c>
      <c r="G149" s="9">
        <v>28</v>
      </c>
      <c r="H149" s="7">
        <v>1.7642129629629629E-2</v>
      </c>
      <c r="I149" s="7">
        <v>4.2449074074074077E-2</v>
      </c>
      <c r="J149" s="7">
        <v>2.4785416666666667E-2</v>
      </c>
      <c r="K149" s="7">
        <v>8.4876620370370373E-2</v>
      </c>
      <c r="L149" s="6"/>
      <c r="M149" s="6"/>
      <c r="N149" s="6" t="s">
        <v>22</v>
      </c>
    </row>
    <row r="150" spans="1:14" s="14" customFormat="1" x14ac:dyDescent="0.25">
      <c r="A150" s="6" t="s">
        <v>536</v>
      </c>
      <c r="B150" s="9" t="s">
        <v>25</v>
      </c>
      <c r="C150" s="9">
        <v>2177</v>
      </c>
      <c r="D150" s="6" t="s">
        <v>871</v>
      </c>
      <c r="E150" s="6" t="s">
        <v>15</v>
      </c>
      <c r="F150" s="9">
        <v>182</v>
      </c>
      <c r="G150" s="9">
        <v>29</v>
      </c>
      <c r="H150" s="7">
        <v>2.0344444444444446E-2</v>
      </c>
      <c r="I150" s="7">
        <v>3.8896759259259263E-2</v>
      </c>
      <c r="J150" s="7">
        <v>2.612164351851852E-2</v>
      </c>
      <c r="K150" s="7">
        <v>8.5362847222222218E-2</v>
      </c>
      <c r="L150" s="6"/>
      <c r="M150" s="6"/>
      <c r="N150" s="6" t="s">
        <v>22</v>
      </c>
    </row>
    <row r="151" spans="1:14" s="14" customFormat="1" x14ac:dyDescent="0.25">
      <c r="A151" s="6" t="s">
        <v>536</v>
      </c>
      <c r="B151" s="9" t="s">
        <v>25</v>
      </c>
      <c r="C151" s="9">
        <v>2161</v>
      </c>
      <c r="D151" s="6" t="s">
        <v>737</v>
      </c>
      <c r="E151" s="6" t="s">
        <v>124</v>
      </c>
      <c r="F151" s="9">
        <v>187</v>
      </c>
      <c r="G151" s="9">
        <v>30</v>
      </c>
      <c r="H151" s="7">
        <v>1.7976620370370369E-2</v>
      </c>
      <c r="I151" s="7">
        <v>4.7414351851851853E-2</v>
      </c>
      <c r="J151" s="7">
        <v>2.0228472222222224E-2</v>
      </c>
      <c r="K151" s="7">
        <v>8.5619444444444456E-2</v>
      </c>
      <c r="L151" s="6"/>
      <c r="M151" s="6"/>
      <c r="N151" s="6" t="s">
        <v>22</v>
      </c>
    </row>
    <row r="152" spans="1:14" s="14" customFormat="1" x14ac:dyDescent="0.25">
      <c r="A152" s="6" t="s">
        <v>536</v>
      </c>
      <c r="B152" s="9" t="s">
        <v>25</v>
      </c>
      <c r="C152" s="9">
        <v>2175</v>
      </c>
      <c r="D152" s="6" t="s">
        <v>786</v>
      </c>
      <c r="E152" s="6" t="s">
        <v>787</v>
      </c>
      <c r="F152" s="9">
        <v>234</v>
      </c>
      <c r="G152" s="9">
        <v>31</v>
      </c>
      <c r="H152" s="7">
        <v>2.1000231481481477E-2</v>
      </c>
      <c r="I152" s="19">
        <v>4.294351851851852E-2</v>
      </c>
      <c r="J152" s="7">
        <v>2.2971759259259258E-2</v>
      </c>
      <c r="K152" s="7">
        <f>H152+I152+J152</f>
        <v>8.6915509259259255E-2</v>
      </c>
      <c r="L152" s="6" t="s">
        <v>917</v>
      </c>
      <c r="M152" s="6"/>
      <c r="N152" s="6" t="s">
        <v>22</v>
      </c>
    </row>
    <row r="153" spans="1:14" x14ac:dyDescent="0.25">
      <c r="A153" s="6" t="s">
        <v>536</v>
      </c>
      <c r="B153" s="9" t="s">
        <v>25</v>
      </c>
      <c r="C153" s="9">
        <v>2145</v>
      </c>
      <c r="D153" s="6" t="s">
        <v>661</v>
      </c>
      <c r="E153" s="6" t="s">
        <v>332</v>
      </c>
      <c r="F153" s="9">
        <v>201</v>
      </c>
      <c r="G153" s="9">
        <v>31</v>
      </c>
      <c r="H153" s="7">
        <v>1.980173611111111E-2</v>
      </c>
      <c r="I153" s="7">
        <v>4.6289814814814811E-2</v>
      </c>
      <c r="J153" s="7">
        <v>2.130162037037037E-2</v>
      </c>
      <c r="K153" s="7">
        <v>8.7393171296296299E-2</v>
      </c>
      <c r="L153" s="6"/>
      <c r="M153" s="6"/>
      <c r="N153" s="6" t="s">
        <v>22</v>
      </c>
    </row>
    <row r="154" spans="1:14" x14ac:dyDescent="0.25">
      <c r="A154" s="6" t="s">
        <v>536</v>
      </c>
      <c r="B154" s="9" t="s">
        <v>25</v>
      </c>
      <c r="C154" s="9">
        <v>2185</v>
      </c>
      <c r="D154" s="6" t="s">
        <v>548</v>
      </c>
      <c r="E154" s="6" t="s">
        <v>15</v>
      </c>
      <c r="F154" s="9">
        <v>208</v>
      </c>
      <c r="G154" s="9">
        <v>32</v>
      </c>
      <c r="H154" s="7">
        <v>2.1447800925925926E-2</v>
      </c>
      <c r="I154" s="7">
        <v>4.6771874999999997E-2</v>
      </c>
      <c r="J154" s="7">
        <v>2.1371296296296294E-2</v>
      </c>
      <c r="K154" s="7">
        <v>8.9590972222222218E-2</v>
      </c>
      <c r="L154" s="6"/>
      <c r="M154" s="6"/>
      <c r="N154" s="6" t="s">
        <v>22</v>
      </c>
    </row>
    <row r="155" spans="1:14" x14ac:dyDescent="0.25">
      <c r="A155" s="6" t="s">
        <v>536</v>
      </c>
      <c r="B155" s="9" t="s">
        <v>25</v>
      </c>
      <c r="C155" s="9">
        <v>2172</v>
      </c>
      <c r="D155" s="6" t="s">
        <v>765</v>
      </c>
      <c r="E155" s="6" t="s">
        <v>225</v>
      </c>
      <c r="F155" s="9">
        <v>225</v>
      </c>
      <c r="G155" s="9">
        <v>35</v>
      </c>
      <c r="H155" s="7">
        <v>2.2365162037037034E-2</v>
      </c>
      <c r="I155" s="7">
        <v>4.3740624999999998E-2</v>
      </c>
      <c r="J155" s="7">
        <v>2.8164699074074071E-2</v>
      </c>
      <c r="K155" s="7">
        <v>9.4270486111111107E-2</v>
      </c>
      <c r="L155" s="6"/>
      <c r="M155" s="6"/>
      <c r="N155" s="6" t="s">
        <v>22</v>
      </c>
    </row>
    <row r="156" spans="1:14" x14ac:dyDescent="0.25">
      <c r="A156" s="6" t="s">
        <v>536</v>
      </c>
      <c r="B156" s="9" t="s">
        <v>25</v>
      </c>
      <c r="C156" s="9">
        <v>2181</v>
      </c>
      <c r="D156" s="6" t="s">
        <v>810</v>
      </c>
      <c r="E156" s="6" t="s">
        <v>15</v>
      </c>
      <c r="F156" s="9">
        <v>230</v>
      </c>
      <c r="G156" s="9">
        <v>36</v>
      </c>
      <c r="H156" s="7">
        <v>1.913576388888889E-2</v>
      </c>
      <c r="I156" s="7">
        <v>4.70724537037037E-2</v>
      </c>
      <c r="J156" s="7">
        <v>2.9366666666666666E-2</v>
      </c>
      <c r="K156" s="7">
        <v>9.5574884259259266E-2</v>
      </c>
      <c r="L156" s="6"/>
      <c r="M156" s="6"/>
      <c r="N156" s="6" t="s">
        <v>22</v>
      </c>
    </row>
    <row r="157" spans="1:14" x14ac:dyDescent="0.25">
      <c r="A157" s="6" t="s">
        <v>536</v>
      </c>
      <c r="B157" s="9" t="s">
        <v>25</v>
      </c>
      <c r="C157" s="9">
        <v>2166</v>
      </c>
      <c r="D157" s="6" t="s">
        <v>590</v>
      </c>
      <c r="E157" s="6" t="s">
        <v>591</v>
      </c>
      <c r="F157" s="9">
        <v>244</v>
      </c>
      <c r="G157" s="9">
        <v>38</v>
      </c>
      <c r="H157" s="7">
        <v>2.1017592592592591E-2</v>
      </c>
      <c r="I157" s="7">
        <v>5.2420486111111109E-2</v>
      </c>
      <c r="J157" s="7">
        <v>2.6829282407407406E-2</v>
      </c>
      <c r="K157" s="7">
        <v>0.10026736111111112</v>
      </c>
      <c r="L157" s="6"/>
      <c r="M157" s="6"/>
      <c r="N157" s="6" t="s">
        <v>22</v>
      </c>
    </row>
    <row r="158" spans="1:14" s="14" customFormat="1" x14ac:dyDescent="0.25">
      <c r="A158" s="6" t="s">
        <v>536</v>
      </c>
      <c r="B158" s="9" t="s">
        <v>25</v>
      </c>
      <c r="C158" s="9">
        <v>2157</v>
      </c>
      <c r="D158" s="6" t="s">
        <v>902</v>
      </c>
      <c r="E158" s="6" t="s">
        <v>124</v>
      </c>
      <c r="F158" s="9">
        <v>262</v>
      </c>
      <c r="G158" s="9">
        <v>39</v>
      </c>
      <c r="H158" s="7">
        <v>1.9369097222222222E-2</v>
      </c>
      <c r="I158" s="19">
        <v>5.6519444444444449E-2</v>
      </c>
      <c r="J158" s="7">
        <v>2.7750925925925929E-2</v>
      </c>
      <c r="K158" s="7">
        <f>H158+I158+J158</f>
        <v>0.1036394675925926</v>
      </c>
      <c r="L158" s="6" t="s">
        <v>917</v>
      </c>
      <c r="M158" s="6"/>
      <c r="N158" s="6" t="s">
        <v>22</v>
      </c>
    </row>
    <row r="159" spans="1:14" s="14" customFormat="1" x14ac:dyDescent="0.25">
      <c r="A159" s="6" t="s">
        <v>536</v>
      </c>
      <c r="B159" s="9" t="s">
        <v>25</v>
      </c>
      <c r="C159" s="9">
        <v>2189</v>
      </c>
      <c r="D159" s="6" t="s">
        <v>899</v>
      </c>
      <c r="E159" s="6" t="s">
        <v>15</v>
      </c>
      <c r="F159" s="9">
        <v>256</v>
      </c>
      <c r="G159" s="9">
        <v>39</v>
      </c>
      <c r="H159" s="7">
        <v>1.4614467592592592E-2</v>
      </c>
      <c r="I159" s="7">
        <v>4.1579513888888885E-2</v>
      </c>
      <c r="J159" s="7">
        <v>4.8871296296296295E-2</v>
      </c>
      <c r="K159" s="7">
        <v>0.10506527777777779</v>
      </c>
      <c r="L159" s="6"/>
      <c r="M159" s="6"/>
      <c r="N159" s="6" t="s">
        <v>22</v>
      </c>
    </row>
    <row r="160" spans="1:14" s="14" customFormat="1" x14ac:dyDescent="0.25">
      <c r="A160" s="6" t="s">
        <v>536</v>
      </c>
      <c r="B160" s="9" t="s">
        <v>25</v>
      </c>
      <c r="C160" s="9">
        <v>2184</v>
      </c>
      <c r="D160" s="6" t="s">
        <v>748</v>
      </c>
      <c r="E160" s="6" t="s">
        <v>15</v>
      </c>
      <c r="F160" s="9">
        <v>257</v>
      </c>
      <c r="G160" s="9">
        <v>40</v>
      </c>
      <c r="H160" s="7">
        <v>1.4220023148148147E-2</v>
      </c>
      <c r="I160" s="7">
        <v>4.6380208333333332E-2</v>
      </c>
      <c r="J160" s="7">
        <v>4.4720138888888893E-2</v>
      </c>
      <c r="K160" s="7">
        <v>0.10532037037037038</v>
      </c>
      <c r="L160" s="6"/>
      <c r="M160" s="6"/>
      <c r="N160" s="6" t="s">
        <v>22</v>
      </c>
    </row>
    <row r="161" spans="1:14" s="14" customFormat="1" x14ac:dyDescent="0.25">
      <c r="A161" s="6" t="s">
        <v>536</v>
      </c>
      <c r="B161" s="9" t="s">
        <v>25</v>
      </c>
      <c r="C161" s="9">
        <v>2173</v>
      </c>
      <c r="D161" s="6" t="s">
        <v>636</v>
      </c>
      <c r="E161" s="6" t="s">
        <v>225</v>
      </c>
      <c r="F161" s="9">
        <v>217</v>
      </c>
      <c r="G161" s="9"/>
      <c r="H161" s="7">
        <v>1.9631249999999999E-2</v>
      </c>
      <c r="I161" s="7">
        <v>2.305069444444444E-2</v>
      </c>
      <c r="J161" s="7">
        <v>4.9232523148148154E-2</v>
      </c>
      <c r="K161" s="7">
        <v>9.1914467592592586E-2</v>
      </c>
      <c r="L161" s="6" t="s">
        <v>913</v>
      </c>
      <c r="M161" s="6"/>
      <c r="N161" s="6" t="s">
        <v>22</v>
      </c>
    </row>
    <row r="162" spans="1:14" x14ac:dyDescent="0.25">
      <c r="A162" s="6"/>
      <c r="B162" s="9"/>
      <c r="C162" s="9"/>
      <c r="D162" s="6"/>
      <c r="E162" s="6"/>
      <c r="F162" s="9"/>
      <c r="G162" s="9"/>
      <c r="H162" s="7"/>
      <c r="I162" s="7"/>
      <c r="J162" s="7"/>
      <c r="K162" s="7"/>
      <c r="L162" s="6"/>
      <c r="M162" s="6"/>
      <c r="N162" s="6"/>
    </row>
    <row r="163" spans="1:14" s="14" customFormat="1" x14ac:dyDescent="0.25">
      <c r="A163" s="6" t="s">
        <v>536</v>
      </c>
      <c r="B163" s="9" t="s">
        <v>23</v>
      </c>
      <c r="C163" s="9">
        <v>2205</v>
      </c>
      <c r="D163" s="6" t="s">
        <v>624</v>
      </c>
      <c r="E163" s="6" t="s">
        <v>598</v>
      </c>
      <c r="F163" s="9">
        <v>1</v>
      </c>
      <c r="G163" s="9">
        <v>1</v>
      </c>
      <c r="H163" s="7">
        <v>1.1139814814814816E-2</v>
      </c>
      <c r="I163" s="7">
        <v>3.1053472222222222E-2</v>
      </c>
      <c r="J163" s="7">
        <v>1.1512615740740742E-2</v>
      </c>
      <c r="K163" s="7">
        <v>5.3705902777777779E-2</v>
      </c>
      <c r="L163" s="6"/>
      <c r="M163" s="6"/>
      <c r="N163" s="6" t="s">
        <v>22</v>
      </c>
    </row>
    <row r="164" spans="1:14" s="14" customFormat="1" x14ac:dyDescent="0.25">
      <c r="A164" s="6" t="s">
        <v>536</v>
      </c>
      <c r="B164" s="9" t="s">
        <v>23</v>
      </c>
      <c r="C164" s="9">
        <v>2228</v>
      </c>
      <c r="D164" s="6" t="s">
        <v>784</v>
      </c>
      <c r="E164" s="6" t="s">
        <v>220</v>
      </c>
      <c r="F164" s="9">
        <v>4</v>
      </c>
      <c r="G164" s="9">
        <v>2</v>
      </c>
      <c r="H164" s="7">
        <v>1.1785532407407406E-2</v>
      </c>
      <c r="I164" s="7">
        <v>3.122002314814815E-2</v>
      </c>
      <c r="J164" s="7">
        <v>1.2496296296296297E-2</v>
      </c>
      <c r="K164" s="7">
        <v>5.5501851851851858E-2</v>
      </c>
      <c r="L164" s="6"/>
      <c r="M164" s="6"/>
      <c r="N164" s="6" t="s">
        <v>22</v>
      </c>
    </row>
    <row r="165" spans="1:14" s="14" customFormat="1" x14ac:dyDescent="0.25">
      <c r="A165" s="6" t="s">
        <v>536</v>
      </c>
      <c r="B165" s="9" t="s">
        <v>23</v>
      </c>
      <c r="C165" s="9">
        <v>2237</v>
      </c>
      <c r="D165" s="6" t="s">
        <v>704</v>
      </c>
      <c r="E165" s="6" t="s">
        <v>15</v>
      </c>
      <c r="F165" s="9">
        <v>10</v>
      </c>
      <c r="G165" s="9">
        <v>3</v>
      </c>
      <c r="H165" s="7">
        <v>1.1560185185185187E-2</v>
      </c>
      <c r="I165" s="7">
        <v>3.2654166666666665E-2</v>
      </c>
      <c r="J165" s="7">
        <v>1.2208796296296296E-2</v>
      </c>
      <c r="K165" s="7">
        <v>5.6423148148148146E-2</v>
      </c>
      <c r="L165" s="6"/>
      <c r="M165" s="6"/>
      <c r="N165" s="6" t="s">
        <v>22</v>
      </c>
    </row>
    <row r="166" spans="1:14" x14ac:dyDescent="0.25">
      <c r="A166" s="6" t="s">
        <v>536</v>
      </c>
      <c r="B166" s="9" t="s">
        <v>23</v>
      </c>
      <c r="C166" s="9">
        <v>2240</v>
      </c>
      <c r="D166" s="6" t="s">
        <v>806</v>
      </c>
      <c r="E166" s="6" t="s">
        <v>15</v>
      </c>
      <c r="F166" s="9">
        <v>12</v>
      </c>
      <c r="G166" s="9">
        <v>4</v>
      </c>
      <c r="H166" s="7">
        <v>1.2922800925925926E-2</v>
      </c>
      <c r="I166" s="7">
        <v>3.1714236111111113E-2</v>
      </c>
      <c r="J166" s="7">
        <v>1.4173958333333334E-2</v>
      </c>
      <c r="K166" s="7">
        <v>5.8810995370370371E-2</v>
      </c>
      <c r="L166" s="6"/>
      <c r="M166" s="6"/>
      <c r="N166" s="6" t="s">
        <v>22</v>
      </c>
    </row>
    <row r="167" spans="1:14" x14ac:dyDescent="0.25">
      <c r="A167" s="6" t="s">
        <v>536</v>
      </c>
      <c r="B167" s="9" t="s">
        <v>23</v>
      </c>
      <c r="C167" s="9">
        <v>2204</v>
      </c>
      <c r="D167" s="6" t="s">
        <v>597</v>
      </c>
      <c r="E167" s="6" t="s">
        <v>598</v>
      </c>
      <c r="F167" s="9">
        <v>15</v>
      </c>
      <c r="G167" s="9">
        <v>5</v>
      </c>
      <c r="H167" s="7">
        <v>1.2753819444444446E-2</v>
      </c>
      <c r="I167" s="7">
        <v>3.3007754629629626E-2</v>
      </c>
      <c r="J167" s="7">
        <v>1.3973379629629629E-2</v>
      </c>
      <c r="K167" s="7">
        <v>5.9734953703703707E-2</v>
      </c>
      <c r="L167" s="6"/>
      <c r="M167" s="6"/>
      <c r="N167" s="6" t="s">
        <v>22</v>
      </c>
    </row>
    <row r="168" spans="1:14" x14ac:dyDescent="0.25">
      <c r="A168" s="6" t="s">
        <v>536</v>
      </c>
      <c r="B168" s="9" t="s">
        <v>23</v>
      </c>
      <c r="C168" s="9">
        <v>2244</v>
      </c>
      <c r="D168" s="6" t="s">
        <v>683</v>
      </c>
      <c r="E168" s="6" t="s">
        <v>15</v>
      </c>
      <c r="F168" s="9">
        <v>18</v>
      </c>
      <c r="G168" s="9">
        <v>6</v>
      </c>
      <c r="H168" s="7">
        <v>1.1573263888888892E-2</v>
      </c>
      <c r="I168" s="7">
        <v>3.2679629629629628E-2</v>
      </c>
      <c r="J168" s="7">
        <v>1.5937847222222221E-2</v>
      </c>
      <c r="K168" s="7">
        <v>6.0190740740740739E-2</v>
      </c>
      <c r="L168" s="6"/>
      <c r="M168" s="6"/>
      <c r="N168" s="6" t="s">
        <v>22</v>
      </c>
    </row>
    <row r="169" spans="1:14" x14ac:dyDescent="0.25">
      <c r="A169" s="6" t="s">
        <v>536</v>
      </c>
      <c r="B169" s="9" t="s">
        <v>23</v>
      </c>
      <c r="C169" s="9">
        <v>2219</v>
      </c>
      <c r="D169" s="6" t="s">
        <v>835</v>
      </c>
      <c r="E169" s="6" t="s">
        <v>124</v>
      </c>
      <c r="F169" s="9">
        <v>26</v>
      </c>
      <c r="G169" s="9">
        <v>7</v>
      </c>
      <c r="H169" s="7">
        <v>1.3307986111111109E-2</v>
      </c>
      <c r="I169" s="7">
        <v>3.5653009259259259E-2</v>
      </c>
      <c r="J169" s="7">
        <v>1.4044328703703703E-2</v>
      </c>
      <c r="K169" s="7">
        <v>6.3005324074074068E-2</v>
      </c>
      <c r="L169" s="6"/>
      <c r="M169" s="6"/>
      <c r="N169" s="6" t="s">
        <v>22</v>
      </c>
    </row>
    <row r="170" spans="1:14" x14ac:dyDescent="0.25">
      <c r="A170" s="6" t="s">
        <v>536</v>
      </c>
      <c r="B170" s="9" t="s">
        <v>23</v>
      </c>
      <c r="C170" s="9">
        <v>2214</v>
      </c>
      <c r="D170" s="6" t="s">
        <v>606</v>
      </c>
      <c r="E170" s="6" t="s">
        <v>506</v>
      </c>
      <c r="F170" s="9">
        <v>54</v>
      </c>
      <c r="G170" s="9">
        <v>8</v>
      </c>
      <c r="H170" s="7">
        <v>1.5882060185185187E-2</v>
      </c>
      <c r="I170" s="7">
        <v>3.7208680555555554E-2</v>
      </c>
      <c r="J170" s="7">
        <v>1.5634953703703703E-2</v>
      </c>
      <c r="K170" s="7">
        <v>6.8725694444444443E-2</v>
      </c>
      <c r="L170" s="6"/>
      <c r="M170" s="6"/>
      <c r="N170" s="6" t="s">
        <v>22</v>
      </c>
    </row>
    <row r="171" spans="1:14" x14ac:dyDescent="0.25">
      <c r="A171" s="6" t="s">
        <v>536</v>
      </c>
      <c r="B171" s="9" t="s">
        <v>23</v>
      </c>
      <c r="C171" s="9">
        <v>2208</v>
      </c>
      <c r="D171" s="6" t="s">
        <v>807</v>
      </c>
      <c r="E171" s="6" t="s">
        <v>757</v>
      </c>
      <c r="F171" s="9">
        <v>63</v>
      </c>
      <c r="G171" s="9">
        <v>9</v>
      </c>
      <c r="H171" s="7">
        <v>1.5238657407407407E-2</v>
      </c>
      <c r="I171" s="7">
        <v>3.8614699074074076E-2</v>
      </c>
      <c r="J171" s="7">
        <v>1.5708101851851852E-2</v>
      </c>
      <c r="K171" s="7">
        <v>6.956145833333334E-2</v>
      </c>
      <c r="L171" s="6"/>
      <c r="M171" s="6"/>
      <c r="N171" s="6" t="s">
        <v>22</v>
      </c>
    </row>
    <row r="172" spans="1:14" x14ac:dyDescent="0.25">
      <c r="A172" s="6" t="s">
        <v>536</v>
      </c>
      <c r="B172" s="9" t="s">
        <v>23</v>
      </c>
      <c r="C172" s="9">
        <v>2241</v>
      </c>
      <c r="D172" s="6" t="s">
        <v>796</v>
      </c>
      <c r="E172" s="6" t="s">
        <v>15</v>
      </c>
      <c r="F172" s="9">
        <v>70</v>
      </c>
      <c r="G172" s="9">
        <v>10</v>
      </c>
      <c r="H172" s="7">
        <v>1.5291203703703703E-2</v>
      </c>
      <c r="I172" s="7">
        <v>3.8032754629629635E-2</v>
      </c>
      <c r="J172" s="7">
        <v>1.6739930555555557E-2</v>
      </c>
      <c r="K172" s="7">
        <v>7.0063888888888884E-2</v>
      </c>
      <c r="L172" s="6"/>
      <c r="M172" s="6"/>
      <c r="N172" s="6" t="s">
        <v>22</v>
      </c>
    </row>
    <row r="173" spans="1:14" x14ac:dyDescent="0.25">
      <c r="A173" s="6" t="s">
        <v>536</v>
      </c>
      <c r="B173" s="9" t="s">
        <v>23</v>
      </c>
      <c r="C173" s="9">
        <v>2207</v>
      </c>
      <c r="D173" s="6" t="s">
        <v>803</v>
      </c>
      <c r="E173" s="6" t="s">
        <v>332</v>
      </c>
      <c r="F173" s="9">
        <v>72</v>
      </c>
      <c r="G173" s="9">
        <v>11</v>
      </c>
      <c r="H173" s="7">
        <v>1.5860185185185185E-2</v>
      </c>
      <c r="I173" s="7">
        <v>3.905173611111111E-2</v>
      </c>
      <c r="J173" s="7">
        <v>1.5417476851851851E-2</v>
      </c>
      <c r="K173" s="7">
        <v>7.0329398148148148E-2</v>
      </c>
      <c r="L173" s="6"/>
      <c r="M173" s="6"/>
      <c r="N173" s="6" t="s">
        <v>22</v>
      </c>
    </row>
    <row r="174" spans="1:14" x14ac:dyDescent="0.25">
      <c r="A174" s="6" t="s">
        <v>536</v>
      </c>
      <c r="B174" s="9" t="s">
        <v>23</v>
      </c>
      <c r="C174" s="9">
        <v>2210</v>
      </c>
      <c r="D174" s="6" t="s">
        <v>717</v>
      </c>
      <c r="E174" s="6" t="s">
        <v>565</v>
      </c>
      <c r="F174" s="9">
        <v>80</v>
      </c>
      <c r="G174" s="9">
        <v>12</v>
      </c>
      <c r="H174" s="7">
        <v>1.3866898148148149E-2</v>
      </c>
      <c r="I174" s="7">
        <v>4.3315277777777779E-2</v>
      </c>
      <c r="J174" s="7">
        <v>1.4971296296296297E-2</v>
      </c>
      <c r="K174" s="7">
        <v>7.2153472222222223E-2</v>
      </c>
      <c r="L174" s="6"/>
      <c r="M174" s="6"/>
      <c r="N174" s="6" t="s">
        <v>22</v>
      </c>
    </row>
    <row r="175" spans="1:14" x14ac:dyDescent="0.25">
      <c r="A175" s="6" t="s">
        <v>536</v>
      </c>
      <c r="B175" s="9" t="s">
        <v>23</v>
      </c>
      <c r="C175" s="9">
        <v>2198</v>
      </c>
      <c r="D175" s="6" t="s">
        <v>616</v>
      </c>
      <c r="E175" s="6" t="s">
        <v>594</v>
      </c>
      <c r="F175" s="9">
        <v>85</v>
      </c>
      <c r="G175" s="9">
        <v>13</v>
      </c>
      <c r="H175" s="7">
        <v>1.763402777777778E-2</v>
      </c>
      <c r="I175" s="7">
        <v>3.7619328703703707E-2</v>
      </c>
      <c r="J175" s="7">
        <v>1.7297800925925925E-2</v>
      </c>
      <c r="K175" s="7">
        <v>7.2551157407407404E-2</v>
      </c>
      <c r="L175" s="6"/>
      <c r="M175" s="6"/>
      <c r="N175" s="6" t="s">
        <v>22</v>
      </c>
    </row>
    <row r="176" spans="1:14" x14ac:dyDescent="0.25">
      <c r="A176" s="6" t="s">
        <v>536</v>
      </c>
      <c r="B176" s="9" t="s">
        <v>23</v>
      </c>
      <c r="C176" s="9">
        <v>2114</v>
      </c>
      <c r="D176" s="6" t="s">
        <v>606</v>
      </c>
      <c r="E176" s="6" t="s">
        <v>506</v>
      </c>
      <c r="F176" s="9">
        <v>94</v>
      </c>
      <c r="G176" s="9">
        <v>14</v>
      </c>
      <c r="H176" s="7">
        <v>1.4390046296296297E-2</v>
      </c>
      <c r="I176" s="7">
        <v>4.244594907407407E-2</v>
      </c>
      <c r="J176" s="7">
        <v>1.6377314814814813E-2</v>
      </c>
      <c r="K176" s="7">
        <v>7.321331018518519E-2</v>
      </c>
      <c r="L176" s="6"/>
      <c r="M176" s="6"/>
      <c r="N176" s="6" t="s">
        <v>22</v>
      </c>
    </row>
    <row r="177" spans="1:14" x14ac:dyDescent="0.25">
      <c r="A177" s="6" t="s">
        <v>536</v>
      </c>
      <c r="B177" s="9" t="s">
        <v>23</v>
      </c>
      <c r="C177" s="9">
        <v>2242</v>
      </c>
      <c r="D177" s="6" t="s">
        <v>789</v>
      </c>
      <c r="E177" s="6" t="s">
        <v>15</v>
      </c>
      <c r="F177" s="9">
        <v>96</v>
      </c>
      <c r="G177" s="9">
        <v>15</v>
      </c>
      <c r="H177" s="7">
        <v>1.8180787037037037E-2</v>
      </c>
      <c r="I177" s="7">
        <v>3.7418981481481477E-2</v>
      </c>
      <c r="J177" s="7">
        <v>1.777164351851852E-2</v>
      </c>
      <c r="K177" s="7">
        <v>7.3371412037037037E-2</v>
      </c>
      <c r="L177" s="6"/>
      <c r="M177" s="6"/>
      <c r="N177" s="6" t="s">
        <v>22</v>
      </c>
    </row>
    <row r="178" spans="1:14" x14ac:dyDescent="0.25">
      <c r="A178" s="6" t="s">
        <v>536</v>
      </c>
      <c r="B178" s="9" t="s">
        <v>23</v>
      </c>
      <c r="C178" s="9">
        <v>2195</v>
      </c>
      <c r="D178" s="6" t="s">
        <v>746</v>
      </c>
      <c r="E178" s="6" t="s">
        <v>594</v>
      </c>
      <c r="F178" s="9">
        <v>97</v>
      </c>
      <c r="G178" s="9">
        <v>16</v>
      </c>
      <c r="H178" s="7">
        <v>1.4967592592592593E-2</v>
      </c>
      <c r="I178" s="7">
        <v>4.2087152777777775E-2</v>
      </c>
      <c r="J178" s="7">
        <v>1.636261574074074E-2</v>
      </c>
      <c r="K178" s="7">
        <v>7.3417361111111107E-2</v>
      </c>
      <c r="L178" s="6"/>
      <c r="M178" s="6"/>
      <c r="N178" s="6" t="s">
        <v>22</v>
      </c>
    </row>
    <row r="179" spans="1:14" x14ac:dyDescent="0.25">
      <c r="A179" s="6" t="s">
        <v>536</v>
      </c>
      <c r="B179" s="9" t="s">
        <v>23</v>
      </c>
      <c r="C179" s="9">
        <v>2212</v>
      </c>
      <c r="D179" s="6" t="s">
        <v>865</v>
      </c>
      <c r="E179" s="6" t="s">
        <v>565</v>
      </c>
      <c r="F179" s="9">
        <v>112</v>
      </c>
      <c r="G179" s="9">
        <v>17</v>
      </c>
      <c r="H179" s="7">
        <v>1.3948148148148149E-2</v>
      </c>
      <c r="I179" s="7">
        <v>4.5884606481481481E-2</v>
      </c>
      <c r="J179" s="7">
        <v>1.5285416666666668E-2</v>
      </c>
      <c r="K179" s="7">
        <v>7.5118171296296291E-2</v>
      </c>
      <c r="L179" s="6"/>
      <c r="M179" s="6"/>
      <c r="N179" s="6" t="s">
        <v>22</v>
      </c>
    </row>
    <row r="180" spans="1:14" s="14" customFormat="1" x14ac:dyDescent="0.25">
      <c r="A180" s="6" t="s">
        <v>536</v>
      </c>
      <c r="B180" s="9" t="s">
        <v>23</v>
      </c>
      <c r="C180" s="9">
        <v>2201</v>
      </c>
      <c r="D180" s="6" t="s">
        <v>655</v>
      </c>
      <c r="E180" s="6" t="s">
        <v>656</v>
      </c>
      <c r="F180" s="9">
        <v>191</v>
      </c>
      <c r="G180" s="9">
        <v>18</v>
      </c>
      <c r="H180" s="7">
        <v>1.6788541666666667E-2</v>
      </c>
      <c r="I180" s="19">
        <v>4.0471874999999997E-2</v>
      </c>
      <c r="J180" s="7">
        <v>1.8437731481481482E-2</v>
      </c>
      <c r="K180" s="7">
        <f>H180+I180+J180</f>
        <v>7.5698148148148139E-2</v>
      </c>
      <c r="L180" s="6" t="s">
        <v>917</v>
      </c>
      <c r="M180" s="6"/>
      <c r="N180" s="6" t="s">
        <v>22</v>
      </c>
    </row>
    <row r="181" spans="1:14" x14ac:dyDescent="0.25">
      <c r="A181" s="6" t="s">
        <v>536</v>
      </c>
      <c r="B181" s="9" t="s">
        <v>23</v>
      </c>
      <c r="C181" s="9">
        <v>2194</v>
      </c>
      <c r="D181" s="6" t="s">
        <v>891</v>
      </c>
      <c r="E181" s="6" t="s">
        <v>563</v>
      </c>
      <c r="F181" s="9">
        <v>119</v>
      </c>
      <c r="G181" s="9">
        <v>18</v>
      </c>
      <c r="H181" s="7">
        <v>1.7651736111111111E-2</v>
      </c>
      <c r="I181" s="7">
        <v>3.9732060185185179E-2</v>
      </c>
      <c r="J181" s="7">
        <v>1.8763425925925923E-2</v>
      </c>
      <c r="K181" s="7">
        <v>7.6147222222222213E-2</v>
      </c>
      <c r="L181" s="6"/>
      <c r="M181" s="6"/>
      <c r="N181" s="6" t="s">
        <v>22</v>
      </c>
    </row>
    <row r="182" spans="1:14" s="14" customFormat="1" x14ac:dyDescent="0.25">
      <c r="A182" s="6" t="s">
        <v>536</v>
      </c>
      <c r="B182" s="9" t="s">
        <v>23</v>
      </c>
      <c r="C182" s="9">
        <v>2215</v>
      </c>
      <c r="D182" s="6" t="s">
        <v>860</v>
      </c>
      <c r="E182" s="6" t="s">
        <v>506</v>
      </c>
      <c r="F182" s="9">
        <v>122</v>
      </c>
      <c r="G182" s="9">
        <v>19</v>
      </c>
      <c r="H182" s="7">
        <v>2.0163657407407408E-2</v>
      </c>
      <c r="I182" s="7">
        <v>3.5447800925925928E-2</v>
      </c>
      <c r="J182" s="7">
        <v>2.0739583333333332E-2</v>
      </c>
      <c r="K182" s="7">
        <v>7.6351041666666675E-2</v>
      </c>
      <c r="L182" s="6"/>
      <c r="M182" s="6"/>
      <c r="N182" s="6" t="s">
        <v>22</v>
      </c>
    </row>
    <row r="183" spans="1:14" s="14" customFormat="1" x14ac:dyDescent="0.25">
      <c r="A183" s="6" t="s">
        <v>536</v>
      </c>
      <c r="B183" s="9" t="s">
        <v>23</v>
      </c>
      <c r="C183" s="9">
        <v>2213</v>
      </c>
      <c r="D183" s="6" t="s">
        <v>840</v>
      </c>
      <c r="E183" s="6" t="s">
        <v>506</v>
      </c>
      <c r="F183" s="9">
        <v>123</v>
      </c>
      <c r="G183" s="9">
        <v>20</v>
      </c>
      <c r="H183" s="7">
        <v>1.6721180555555555E-2</v>
      </c>
      <c r="I183" s="7">
        <v>3.8592708333333337E-2</v>
      </c>
      <c r="J183" s="7">
        <v>2.1072106481481483E-2</v>
      </c>
      <c r="K183" s="7">
        <v>7.6385995370370371E-2</v>
      </c>
      <c r="L183" s="6"/>
      <c r="M183" s="6"/>
      <c r="N183" s="6" t="s">
        <v>22</v>
      </c>
    </row>
    <row r="184" spans="1:14" s="14" customFormat="1" x14ac:dyDescent="0.25">
      <c r="A184" s="6" t="s">
        <v>536</v>
      </c>
      <c r="B184" s="9" t="s">
        <v>23</v>
      </c>
      <c r="C184" s="9">
        <v>2234</v>
      </c>
      <c r="D184" s="6" t="s">
        <v>629</v>
      </c>
      <c r="E184" s="6" t="s">
        <v>15</v>
      </c>
      <c r="F184" s="9">
        <v>125</v>
      </c>
      <c r="G184" s="9">
        <v>21</v>
      </c>
      <c r="H184" s="7">
        <v>1.9949189814814815E-2</v>
      </c>
      <c r="I184" s="7">
        <v>3.7411342592592593E-2</v>
      </c>
      <c r="J184" s="7">
        <v>1.9157060185185187E-2</v>
      </c>
      <c r="K184" s="7">
        <v>7.6517592592592595E-2</v>
      </c>
      <c r="L184" s="6"/>
      <c r="M184" s="6"/>
      <c r="N184" s="6" t="s">
        <v>22</v>
      </c>
    </row>
    <row r="185" spans="1:14" s="14" customFormat="1" x14ac:dyDescent="0.25">
      <c r="A185" s="6" t="s">
        <v>536</v>
      </c>
      <c r="B185" s="9" t="s">
        <v>23</v>
      </c>
      <c r="C185" s="9">
        <v>2226</v>
      </c>
      <c r="D185" s="6" t="s">
        <v>846</v>
      </c>
      <c r="E185" s="6" t="s">
        <v>731</v>
      </c>
      <c r="F185" s="9">
        <v>195</v>
      </c>
      <c r="G185" s="9">
        <v>22</v>
      </c>
      <c r="H185" s="7">
        <v>1.8502314814814815E-2</v>
      </c>
      <c r="I185" s="19">
        <v>3.8452430555555556E-2</v>
      </c>
      <c r="J185" s="7">
        <v>1.9661226851851853E-2</v>
      </c>
      <c r="K185" s="7">
        <f>H185+I185+J185</f>
        <v>7.6615972222222231E-2</v>
      </c>
      <c r="L185" s="6" t="s">
        <v>917</v>
      </c>
      <c r="M185" s="6"/>
      <c r="N185" s="6" t="s">
        <v>22</v>
      </c>
    </row>
    <row r="186" spans="1:14" s="14" customFormat="1" x14ac:dyDescent="0.25">
      <c r="A186" s="6" t="s">
        <v>536</v>
      </c>
      <c r="B186" s="9" t="s">
        <v>23</v>
      </c>
      <c r="C186" s="9">
        <v>2203</v>
      </c>
      <c r="D186" s="6" t="s">
        <v>541</v>
      </c>
      <c r="E186" s="6" t="s">
        <v>542</v>
      </c>
      <c r="F186" s="9">
        <v>131</v>
      </c>
      <c r="G186" s="9">
        <v>22</v>
      </c>
      <c r="H186" s="7">
        <v>1.8336458333333333E-2</v>
      </c>
      <c r="I186" s="7">
        <v>4.0575694444444442E-2</v>
      </c>
      <c r="J186" s="7">
        <v>1.8605439814814814E-2</v>
      </c>
      <c r="K186" s="7">
        <v>7.7517592592592596E-2</v>
      </c>
      <c r="L186" s="6"/>
      <c r="M186" s="6"/>
      <c r="N186" s="6" t="s">
        <v>22</v>
      </c>
    </row>
    <row r="187" spans="1:14" s="14" customFormat="1" x14ac:dyDescent="0.25">
      <c r="A187" s="6" t="s">
        <v>536</v>
      </c>
      <c r="B187" s="9" t="s">
        <v>23</v>
      </c>
      <c r="C187" s="9">
        <v>2224</v>
      </c>
      <c r="D187" s="6" t="s">
        <v>650</v>
      </c>
      <c r="E187" s="6" t="s">
        <v>124</v>
      </c>
      <c r="F187" s="9">
        <v>134</v>
      </c>
      <c r="G187" s="9">
        <v>23</v>
      </c>
      <c r="H187" s="7">
        <v>1.6567245370370371E-2</v>
      </c>
      <c r="I187" s="7">
        <v>3.983506944444444E-2</v>
      </c>
      <c r="J187" s="7">
        <v>2.1584837962962965E-2</v>
      </c>
      <c r="K187" s="7">
        <v>7.7987152777777777E-2</v>
      </c>
      <c r="L187" s="6"/>
      <c r="M187" s="6"/>
      <c r="N187" s="6" t="s">
        <v>22</v>
      </c>
    </row>
    <row r="188" spans="1:14" s="14" customFormat="1" x14ac:dyDescent="0.25">
      <c r="A188" s="6" t="s">
        <v>536</v>
      </c>
      <c r="B188" s="9" t="s">
        <v>23</v>
      </c>
      <c r="C188" s="9">
        <v>2221</v>
      </c>
      <c r="D188" s="6" t="s">
        <v>647</v>
      </c>
      <c r="E188" s="6" t="s">
        <v>124</v>
      </c>
      <c r="F188" s="9">
        <v>136</v>
      </c>
      <c r="G188" s="9">
        <v>24</v>
      </c>
      <c r="H188" s="7">
        <v>1.8456944444444446E-2</v>
      </c>
      <c r="I188" s="7">
        <v>4.0378009259259259E-2</v>
      </c>
      <c r="J188" s="7">
        <v>1.9866203703703702E-2</v>
      </c>
      <c r="K188" s="7">
        <v>7.8701157407407407E-2</v>
      </c>
      <c r="L188" s="6"/>
      <c r="M188" s="6"/>
      <c r="N188" s="6" t="s">
        <v>22</v>
      </c>
    </row>
    <row r="189" spans="1:14" s="14" customFormat="1" x14ac:dyDescent="0.25">
      <c r="A189" s="6" t="s">
        <v>536</v>
      </c>
      <c r="B189" s="9" t="s">
        <v>23</v>
      </c>
      <c r="C189" s="9">
        <v>2216</v>
      </c>
      <c r="D189" s="6" t="s">
        <v>681</v>
      </c>
      <c r="E189" s="6" t="s">
        <v>506</v>
      </c>
      <c r="F189" s="9">
        <v>139</v>
      </c>
      <c r="G189" s="9">
        <v>25</v>
      </c>
      <c r="H189" s="7">
        <v>1.8051736111111109E-2</v>
      </c>
      <c r="I189" s="7">
        <v>4.097777777777778E-2</v>
      </c>
      <c r="J189" s="7">
        <v>1.9722685185185187E-2</v>
      </c>
      <c r="K189" s="7">
        <v>7.8752199074074061E-2</v>
      </c>
      <c r="L189" s="6"/>
      <c r="M189" s="6"/>
      <c r="N189" s="6" t="s">
        <v>22</v>
      </c>
    </row>
    <row r="190" spans="1:14" s="14" customFormat="1" x14ac:dyDescent="0.25">
      <c r="A190" s="6" t="s">
        <v>536</v>
      </c>
      <c r="B190" s="9" t="s">
        <v>23</v>
      </c>
      <c r="C190" s="9">
        <v>2199</v>
      </c>
      <c r="D190" s="6" t="s">
        <v>570</v>
      </c>
      <c r="E190" s="6" t="s">
        <v>571</v>
      </c>
      <c r="F190" s="9">
        <v>205</v>
      </c>
      <c r="G190" s="9">
        <v>26</v>
      </c>
      <c r="H190" s="7">
        <v>1.9834143518518518E-2</v>
      </c>
      <c r="I190" s="19">
        <v>4.0832986111111115E-2</v>
      </c>
      <c r="J190" s="7">
        <v>1.8400231481481479E-2</v>
      </c>
      <c r="K190" s="7">
        <f>H190+I190+J190</f>
        <v>7.9067361111111109E-2</v>
      </c>
      <c r="L190" s="6" t="s">
        <v>917</v>
      </c>
      <c r="M190" s="6"/>
      <c r="N190" s="6" t="s">
        <v>22</v>
      </c>
    </row>
    <row r="191" spans="1:14" s="14" customFormat="1" x14ac:dyDescent="0.25">
      <c r="A191" s="6" t="s">
        <v>536</v>
      </c>
      <c r="B191" s="9" t="s">
        <v>23</v>
      </c>
      <c r="C191" s="9">
        <v>2238</v>
      </c>
      <c r="D191" s="6" t="s">
        <v>640</v>
      </c>
      <c r="E191" s="6" t="s">
        <v>15</v>
      </c>
      <c r="F191" s="9">
        <v>147</v>
      </c>
      <c r="G191" s="9">
        <v>26</v>
      </c>
      <c r="H191" s="7">
        <v>1.8208564814814813E-2</v>
      </c>
      <c r="I191" s="7">
        <v>4.2188657407407404E-2</v>
      </c>
      <c r="J191" s="7">
        <v>1.9479976851851852E-2</v>
      </c>
      <c r="K191" s="7">
        <v>7.9877199074074076E-2</v>
      </c>
      <c r="L191" s="6"/>
      <c r="M191" s="6"/>
      <c r="N191" s="6" t="s">
        <v>22</v>
      </c>
    </row>
    <row r="192" spans="1:14" s="14" customFormat="1" x14ac:dyDescent="0.25">
      <c r="A192" s="6" t="s">
        <v>536</v>
      </c>
      <c r="B192" s="9" t="s">
        <v>23</v>
      </c>
      <c r="C192" s="9">
        <v>2232</v>
      </c>
      <c r="D192" s="6" t="s">
        <v>850</v>
      </c>
      <c r="E192" s="6" t="s">
        <v>546</v>
      </c>
      <c r="F192" s="9">
        <v>149</v>
      </c>
      <c r="G192" s="9">
        <v>27</v>
      </c>
      <c r="H192" s="7">
        <v>1.6652777777777777E-2</v>
      </c>
      <c r="I192" s="7">
        <v>4.662743055555555E-2</v>
      </c>
      <c r="J192" s="7">
        <v>1.6704166666666666E-2</v>
      </c>
      <c r="K192" s="7">
        <v>7.9984374999999996E-2</v>
      </c>
      <c r="L192" s="6"/>
      <c r="M192" s="6"/>
      <c r="N192" s="6" t="s">
        <v>22</v>
      </c>
    </row>
    <row r="193" spans="1:14" s="14" customFormat="1" x14ac:dyDescent="0.25">
      <c r="A193" s="6" t="s">
        <v>536</v>
      </c>
      <c r="B193" s="9" t="s">
        <v>23</v>
      </c>
      <c r="C193" s="9">
        <v>2211</v>
      </c>
      <c r="D193" s="6" t="s">
        <v>794</v>
      </c>
      <c r="E193" s="6" t="s">
        <v>565</v>
      </c>
      <c r="F193" s="9">
        <v>155</v>
      </c>
      <c r="G193" s="9">
        <v>28</v>
      </c>
      <c r="H193" s="7">
        <v>1.5735648148148148E-2</v>
      </c>
      <c r="I193" s="7">
        <v>4.7186226851851858E-2</v>
      </c>
      <c r="J193" s="7">
        <v>1.7895833333333333E-2</v>
      </c>
      <c r="K193" s="7">
        <v>8.0817708333333335E-2</v>
      </c>
      <c r="L193" s="6"/>
      <c r="M193" s="6"/>
      <c r="N193" s="6" t="s">
        <v>22</v>
      </c>
    </row>
    <row r="194" spans="1:14" s="14" customFormat="1" x14ac:dyDescent="0.25">
      <c r="A194" s="6" t="s">
        <v>536</v>
      </c>
      <c r="B194" s="9" t="s">
        <v>23</v>
      </c>
      <c r="C194" s="9">
        <v>2239</v>
      </c>
      <c r="D194" s="6" t="s">
        <v>798</v>
      </c>
      <c r="E194" s="6" t="s">
        <v>15</v>
      </c>
      <c r="F194" s="9">
        <v>218</v>
      </c>
      <c r="G194" s="9">
        <v>29</v>
      </c>
      <c r="H194" s="7">
        <v>1.8190625000000002E-2</v>
      </c>
      <c r="I194" s="19">
        <v>4.242071759259259E-2</v>
      </c>
      <c r="J194" s="7">
        <v>2.0796875000000003E-2</v>
      </c>
      <c r="K194" s="7">
        <f>H194+I194+J194</f>
        <v>8.1408217592592591E-2</v>
      </c>
      <c r="L194" s="6" t="s">
        <v>917</v>
      </c>
      <c r="M194" s="6"/>
      <c r="N194" s="6" t="s">
        <v>22</v>
      </c>
    </row>
    <row r="195" spans="1:14" x14ac:dyDescent="0.25">
      <c r="A195" s="6" t="s">
        <v>536</v>
      </c>
      <c r="B195" s="9" t="s">
        <v>23</v>
      </c>
      <c r="C195" s="9">
        <v>2220</v>
      </c>
      <c r="D195" s="6" t="s">
        <v>686</v>
      </c>
      <c r="E195" s="6" t="s">
        <v>124</v>
      </c>
      <c r="F195" s="9">
        <v>169</v>
      </c>
      <c r="G195" s="9">
        <v>29</v>
      </c>
      <c r="H195" s="7">
        <v>1.8839004629629629E-2</v>
      </c>
      <c r="I195" s="7">
        <v>4.1439814814814811E-2</v>
      </c>
      <c r="J195" s="7">
        <v>2.1960648148148149E-2</v>
      </c>
      <c r="K195" s="7">
        <v>8.2239467592592597E-2</v>
      </c>
      <c r="L195" s="6"/>
      <c r="M195" s="6"/>
      <c r="N195" s="6" t="s">
        <v>22</v>
      </c>
    </row>
    <row r="196" spans="1:14" x14ac:dyDescent="0.25">
      <c r="A196" s="6" t="s">
        <v>536</v>
      </c>
      <c r="B196" s="9" t="s">
        <v>23</v>
      </c>
      <c r="C196" s="9">
        <v>2223</v>
      </c>
      <c r="D196" s="6" t="s">
        <v>599</v>
      </c>
      <c r="E196" s="6" t="s">
        <v>124</v>
      </c>
      <c r="F196" s="9">
        <v>174</v>
      </c>
      <c r="G196" s="9">
        <v>30</v>
      </c>
      <c r="H196" s="7">
        <v>1.5696180555555553E-2</v>
      </c>
      <c r="I196" s="7">
        <v>4.7378472222222225E-2</v>
      </c>
      <c r="J196" s="7">
        <v>1.9752199074074075E-2</v>
      </c>
      <c r="K196" s="7">
        <v>8.2826851851851846E-2</v>
      </c>
      <c r="L196" s="6"/>
      <c r="M196" s="6"/>
      <c r="N196" s="6" t="s">
        <v>22</v>
      </c>
    </row>
    <row r="197" spans="1:14" x14ac:dyDescent="0.25">
      <c r="A197" s="6" t="s">
        <v>536</v>
      </c>
      <c r="B197" s="9" t="s">
        <v>23</v>
      </c>
      <c r="C197" s="9">
        <v>2197</v>
      </c>
      <c r="D197" s="6" t="s">
        <v>820</v>
      </c>
      <c r="E197" s="6" t="s">
        <v>594</v>
      </c>
      <c r="F197" s="9">
        <v>181</v>
      </c>
      <c r="G197" s="9">
        <v>31</v>
      </c>
      <c r="H197" s="7">
        <v>1.7612037037037037E-2</v>
      </c>
      <c r="I197" s="7">
        <v>3.7802893518518517E-2</v>
      </c>
      <c r="J197" s="7">
        <v>2.9549537037037037E-2</v>
      </c>
      <c r="K197" s="7">
        <v>8.4964467592592588E-2</v>
      </c>
      <c r="L197" s="6"/>
      <c r="M197" s="6"/>
      <c r="N197" s="6" t="s">
        <v>22</v>
      </c>
    </row>
    <row r="198" spans="1:14" x14ac:dyDescent="0.25">
      <c r="A198" s="6" t="s">
        <v>536</v>
      </c>
      <c r="B198" s="9" t="s">
        <v>23</v>
      </c>
      <c r="C198" s="9">
        <v>2218</v>
      </c>
      <c r="D198" s="6" t="s">
        <v>895</v>
      </c>
      <c r="E198" s="6" t="s">
        <v>754</v>
      </c>
      <c r="F198" s="9">
        <v>186</v>
      </c>
      <c r="G198" s="9">
        <v>32</v>
      </c>
      <c r="H198" s="7">
        <v>2.1162615740740739E-2</v>
      </c>
      <c r="I198" s="7">
        <v>3.8402314814814813E-2</v>
      </c>
      <c r="J198" s="7">
        <v>2.5911689814814814E-2</v>
      </c>
      <c r="K198" s="7">
        <v>8.5476620370370363E-2</v>
      </c>
      <c r="L198" s="6"/>
      <c r="M198" s="6"/>
      <c r="N198" s="6" t="s">
        <v>22</v>
      </c>
    </row>
    <row r="199" spans="1:14" x14ac:dyDescent="0.25">
      <c r="A199" s="6" t="s">
        <v>536</v>
      </c>
      <c r="B199" s="9" t="s">
        <v>23</v>
      </c>
      <c r="C199" s="9">
        <v>2193</v>
      </c>
      <c r="D199" s="6" t="s">
        <v>544</v>
      </c>
      <c r="E199" s="6" t="s">
        <v>563</v>
      </c>
      <c r="F199" s="9">
        <v>189</v>
      </c>
      <c r="G199" s="9">
        <v>33</v>
      </c>
      <c r="H199" s="7">
        <v>1.7842939814814815E-2</v>
      </c>
      <c r="I199" s="7">
        <v>4.7076041666666672E-2</v>
      </c>
      <c r="J199" s="7">
        <v>2.0869444444444444E-2</v>
      </c>
      <c r="K199" s="7">
        <v>8.5788425925925935E-2</v>
      </c>
      <c r="L199" s="6"/>
      <c r="M199" s="6"/>
      <c r="N199" s="6" t="s">
        <v>22</v>
      </c>
    </row>
    <row r="200" spans="1:14" x14ac:dyDescent="0.25">
      <c r="A200" s="6" t="s">
        <v>536</v>
      </c>
      <c r="B200" s="9" t="s">
        <v>23</v>
      </c>
      <c r="C200" s="9">
        <v>2202</v>
      </c>
      <c r="D200" s="6" t="s">
        <v>679</v>
      </c>
      <c r="E200" s="6" t="s">
        <v>656</v>
      </c>
      <c r="F200" s="9">
        <v>192</v>
      </c>
      <c r="G200" s="9">
        <v>35</v>
      </c>
      <c r="H200" s="7">
        <v>1.768263888888889E-2</v>
      </c>
      <c r="I200" s="7">
        <v>4.2779513888888891E-2</v>
      </c>
      <c r="J200" s="7">
        <v>2.535439814814815E-2</v>
      </c>
      <c r="K200" s="7">
        <v>8.5816550925925925E-2</v>
      </c>
      <c r="L200" s="6"/>
      <c r="M200" s="6"/>
      <c r="N200" s="6" t="s">
        <v>22</v>
      </c>
    </row>
    <row r="201" spans="1:14" x14ac:dyDescent="0.25">
      <c r="A201" s="6" t="s">
        <v>536</v>
      </c>
      <c r="B201" s="9" t="s">
        <v>23</v>
      </c>
      <c r="C201" s="9">
        <v>2200</v>
      </c>
      <c r="D201" s="6" t="s">
        <v>675</v>
      </c>
      <c r="E201" s="6" t="s">
        <v>656</v>
      </c>
      <c r="F201" s="9">
        <v>193</v>
      </c>
      <c r="G201" s="9">
        <v>36</v>
      </c>
      <c r="H201" s="7">
        <v>1.7671875E-2</v>
      </c>
      <c r="I201" s="7">
        <v>4.4415624999999993E-2</v>
      </c>
      <c r="J201" s="7">
        <v>2.3863310185185185E-2</v>
      </c>
      <c r="K201" s="7">
        <v>8.5950810185185189E-2</v>
      </c>
      <c r="L201" s="6"/>
      <c r="M201" s="6"/>
      <c r="N201" s="6" t="s">
        <v>22</v>
      </c>
    </row>
    <row r="202" spans="1:14" x14ac:dyDescent="0.25">
      <c r="A202" s="6" t="s">
        <v>536</v>
      </c>
      <c r="B202" s="9" t="s">
        <v>23</v>
      </c>
      <c r="C202" s="9">
        <v>2225</v>
      </c>
      <c r="D202" s="6" t="s">
        <v>815</v>
      </c>
      <c r="E202" s="6" t="s">
        <v>124</v>
      </c>
      <c r="F202" s="9">
        <v>194</v>
      </c>
      <c r="G202" s="9">
        <v>37</v>
      </c>
      <c r="H202" s="7">
        <v>1.9097337962962962E-2</v>
      </c>
      <c r="I202" s="7">
        <v>4.5491666666666673E-2</v>
      </c>
      <c r="J202" s="7">
        <v>2.1633217592592593E-2</v>
      </c>
      <c r="K202" s="7">
        <v>8.6222222222222214E-2</v>
      </c>
      <c r="L202" s="6"/>
      <c r="M202" s="6"/>
      <c r="N202" s="6" t="s">
        <v>22</v>
      </c>
    </row>
    <row r="203" spans="1:14" x14ac:dyDescent="0.25">
      <c r="A203" s="6" t="s">
        <v>536</v>
      </c>
      <c r="B203" s="9" t="s">
        <v>23</v>
      </c>
      <c r="C203" s="9">
        <v>2227</v>
      </c>
      <c r="D203" s="6" t="s">
        <v>730</v>
      </c>
      <c r="E203" s="6" t="s">
        <v>731</v>
      </c>
      <c r="F203" s="9">
        <v>196</v>
      </c>
      <c r="G203" s="9">
        <v>39</v>
      </c>
      <c r="H203" s="7">
        <v>1.9242939814814813E-2</v>
      </c>
      <c r="I203" s="7">
        <v>4.501666666666667E-2</v>
      </c>
      <c r="J203" s="7">
        <v>2.2104050925925923E-2</v>
      </c>
      <c r="K203" s="7">
        <v>8.636365740740741E-2</v>
      </c>
      <c r="L203" s="6"/>
      <c r="M203" s="6"/>
      <c r="N203" s="6" t="s">
        <v>22</v>
      </c>
    </row>
    <row r="204" spans="1:14" x14ac:dyDescent="0.25">
      <c r="A204" s="6" t="s">
        <v>536</v>
      </c>
      <c r="B204" s="9" t="s">
        <v>23</v>
      </c>
      <c r="C204" s="9">
        <v>2246</v>
      </c>
      <c r="D204" s="6" t="s">
        <v>750</v>
      </c>
      <c r="E204" s="6" t="s">
        <v>15</v>
      </c>
      <c r="F204" s="9">
        <v>200</v>
      </c>
      <c r="G204" s="9">
        <v>40</v>
      </c>
      <c r="H204" s="7">
        <v>1.7231828703703704E-2</v>
      </c>
      <c r="I204" s="7">
        <v>3.900706018518519E-2</v>
      </c>
      <c r="J204" s="7">
        <v>3.1036689814814816E-2</v>
      </c>
      <c r="K204" s="7">
        <v>8.7275578703703713E-2</v>
      </c>
      <c r="L204" s="6"/>
      <c r="M204" s="6"/>
      <c r="N204" s="6" t="s">
        <v>22</v>
      </c>
    </row>
    <row r="205" spans="1:14" x14ac:dyDescent="0.25">
      <c r="A205" s="6" t="s">
        <v>536</v>
      </c>
      <c r="B205" s="9" t="s">
        <v>23</v>
      </c>
      <c r="C205" s="9">
        <v>2209</v>
      </c>
      <c r="D205" s="6" t="s">
        <v>687</v>
      </c>
      <c r="E205" s="6" t="s">
        <v>688</v>
      </c>
      <c r="F205" s="9">
        <v>213</v>
      </c>
      <c r="G205" s="9">
        <v>42</v>
      </c>
      <c r="H205" s="7">
        <v>2.1029745370370372E-2</v>
      </c>
      <c r="I205" s="7">
        <v>4.6651157407407412E-2</v>
      </c>
      <c r="J205" s="7">
        <v>2.2879398148148152E-2</v>
      </c>
      <c r="K205" s="7">
        <v>9.056030092592593E-2</v>
      </c>
      <c r="L205" s="6"/>
      <c r="M205" s="6"/>
      <c r="N205" s="6" t="s">
        <v>22</v>
      </c>
    </row>
    <row r="206" spans="1:14" x14ac:dyDescent="0.25">
      <c r="A206" s="6" t="s">
        <v>536</v>
      </c>
      <c r="B206" s="9" t="s">
        <v>23</v>
      </c>
      <c r="C206" s="9">
        <v>2236</v>
      </c>
      <c r="D206" s="6" t="s">
        <v>691</v>
      </c>
      <c r="E206" s="6" t="s">
        <v>15</v>
      </c>
      <c r="F206" s="9">
        <v>215</v>
      </c>
      <c r="G206" s="9">
        <v>43</v>
      </c>
      <c r="H206" s="7">
        <v>1.9932175925925926E-2</v>
      </c>
      <c r="I206" s="7">
        <v>5.2434953703703706E-2</v>
      </c>
      <c r="J206" s="7">
        <v>1.8648148148148146E-2</v>
      </c>
      <c r="K206" s="7">
        <v>9.1015277777777778E-2</v>
      </c>
      <c r="L206" s="6"/>
      <c r="M206" s="6"/>
      <c r="N206" s="6" t="s">
        <v>22</v>
      </c>
    </row>
    <row r="207" spans="1:14" x14ac:dyDescent="0.25">
      <c r="A207" s="6" t="s">
        <v>536</v>
      </c>
      <c r="B207" s="9" t="s">
        <v>23</v>
      </c>
      <c r="C207" s="9">
        <v>2196</v>
      </c>
      <c r="D207" s="6" t="s">
        <v>666</v>
      </c>
      <c r="E207" s="6" t="s">
        <v>594</v>
      </c>
      <c r="F207" s="9">
        <v>224</v>
      </c>
      <c r="G207" s="9">
        <v>45</v>
      </c>
      <c r="H207" s="7">
        <v>2.3383680555555553E-2</v>
      </c>
      <c r="I207" s="7">
        <v>4.5676504629629633E-2</v>
      </c>
      <c r="J207" s="7">
        <v>2.4928935185185186E-2</v>
      </c>
      <c r="K207" s="7">
        <v>9.3989120370370369E-2</v>
      </c>
      <c r="L207" s="6"/>
      <c r="M207" s="6"/>
      <c r="N207" s="6" t="s">
        <v>22</v>
      </c>
    </row>
    <row r="208" spans="1:14" x14ac:dyDescent="0.25">
      <c r="A208" s="6"/>
      <c r="B208" s="9"/>
      <c r="C208" s="9"/>
      <c r="D208" s="6"/>
      <c r="E208" s="6"/>
      <c r="F208" s="9"/>
      <c r="G208" s="9"/>
      <c r="H208" s="7"/>
      <c r="I208" s="7"/>
      <c r="J208" s="7"/>
      <c r="K208" s="7"/>
      <c r="L208" s="6"/>
      <c r="M208" s="6"/>
      <c r="N208" s="6"/>
    </row>
    <row r="209" spans="1:14" s="14" customFormat="1" x14ac:dyDescent="0.25">
      <c r="A209" s="6" t="s">
        <v>536</v>
      </c>
      <c r="B209" s="9" t="s">
        <v>28</v>
      </c>
      <c r="C209" s="9">
        <v>2266</v>
      </c>
      <c r="D209" s="6" t="s">
        <v>558</v>
      </c>
      <c r="E209" s="6" t="s">
        <v>220</v>
      </c>
      <c r="F209" s="9">
        <v>3</v>
      </c>
      <c r="G209" s="9">
        <v>1</v>
      </c>
      <c r="H209" s="7">
        <v>1.1770486111111112E-2</v>
      </c>
      <c r="I209" s="7">
        <v>3.127465277777778E-2</v>
      </c>
      <c r="J209" s="7">
        <v>1.2454976851851852E-2</v>
      </c>
      <c r="K209" s="7">
        <v>5.5500115740740742E-2</v>
      </c>
      <c r="L209" s="6"/>
      <c r="M209" s="6"/>
      <c r="N209" s="6" t="s">
        <v>22</v>
      </c>
    </row>
    <row r="210" spans="1:14" s="14" customFormat="1" x14ac:dyDescent="0.25">
      <c r="A210" s="6" t="s">
        <v>536</v>
      </c>
      <c r="B210" s="9" t="s">
        <v>28</v>
      </c>
      <c r="C210" s="9">
        <v>2252</v>
      </c>
      <c r="D210" s="6" t="s">
        <v>574</v>
      </c>
      <c r="E210" s="6" t="s">
        <v>575</v>
      </c>
      <c r="F210" s="9">
        <v>9</v>
      </c>
      <c r="G210" s="9">
        <v>2</v>
      </c>
      <c r="H210" s="7">
        <v>1.1889236111111111E-2</v>
      </c>
      <c r="I210" s="7">
        <v>3.125E-2</v>
      </c>
      <c r="J210" s="7">
        <v>1.3100925925925926E-2</v>
      </c>
      <c r="K210" s="7">
        <v>5.6240162037037043E-2</v>
      </c>
      <c r="L210" s="6"/>
      <c r="M210" s="6"/>
      <c r="N210" s="6" t="s">
        <v>22</v>
      </c>
    </row>
    <row r="211" spans="1:14" s="14" customFormat="1" x14ac:dyDescent="0.25">
      <c r="A211" s="6" t="s">
        <v>536</v>
      </c>
      <c r="B211" s="9" t="s">
        <v>28</v>
      </c>
      <c r="C211" s="9">
        <v>2256</v>
      </c>
      <c r="D211" s="6" t="s">
        <v>771</v>
      </c>
      <c r="E211" s="6" t="s">
        <v>242</v>
      </c>
      <c r="F211" s="9">
        <v>11</v>
      </c>
      <c r="G211" s="9">
        <v>3</v>
      </c>
      <c r="H211" s="7">
        <v>1.1694791666666664E-2</v>
      </c>
      <c r="I211" s="7">
        <v>3.2578587962962965E-2</v>
      </c>
      <c r="J211" s="7">
        <v>1.2814467592592594E-2</v>
      </c>
      <c r="K211" s="7">
        <v>5.7087847222222217E-2</v>
      </c>
      <c r="L211" s="6"/>
      <c r="M211" s="6"/>
      <c r="N211" s="6" t="s">
        <v>22</v>
      </c>
    </row>
    <row r="212" spans="1:14" s="14" customFormat="1" x14ac:dyDescent="0.25">
      <c r="A212" s="6" t="s">
        <v>536</v>
      </c>
      <c r="B212" s="9" t="s">
        <v>28</v>
      </c>
      <c r="C212" s="9">
        <v>2267</v>
      </c>
      <c r="D212" s="6" t="s">
        <v>610</v>
      </c>
      <c r="E212" s="6" t="s">
        <v>220</v>
      </c>
      <c r="F212" s="9">
        <v>13</v>
      </c>
      <c r="G212" s="9">
        <v>4</v>
      </c>
      <c r="H212" s="7">
        <v>1.2250694444444444E-2</v>
      </c>
      <c r="I212" s="7">
        <v>3.2753356481481484E-2</v>
      </c>
      <c r="J212" s="7">
        <v>1.4023148148148147E-2</v>
      </c>
      <c r="K212" s="7">
        <v>5.9027199074074076E-2</v>
      </c>
      <c r="L212" s="6"/>
      <c r="M212" s="6"/>
      <c r="N212" s="6" t="s">
        <v>22</v>
      </c>
    </row>
    <row r="213" spans="1:14" s="14" customFormat="1" x14ac:dyDescent="0.25">
      <c r="A213" s="6" t="s">
        <v>536</v>
      </c>
      <c r="B213" s="9" t="s">
        <v>28</v>
      </c>
      <c r="C213" s="9">
        <v>2269</v>
      </c>
      <c r="D213" s="6" t="s">
        <v>567</v>
      </c>
      <c r="E213" s="6" t="s">
        <v>15</v>
      </c>
      <c r="F213" s="9">
        <v>20</v>
      </c>
      <c r="G213" s="9">
        <v>5</v>
      </c>
      <c r="H213" s="7">
        <v>1.2516666666666667E-2</v>
      </c>
      <c r="I213" s="7">
        <v>3.4053587962962963E-2</v>
      </c>
      <c r="J213" s="7">
        <v>1.3797106481481481E-2</v>
      </c>
      <c r="K213" s="7">
        <v>6.0367361111111108E-2</v>
      </c>
      <c r="L213" s="6"/>
      <c r="M213" s="6"/>
      <c r="N213" s="6" t="s">
        <v>22</v>
      </c>
    </row>
    <row r="214" spans="1:14" s="14" customFormat="1" x14ac:dyDescent="0.25">
      <c r="A214" s="6" t="s">
        <v>536</v>
      </c>
      <c r="B214" s="9" t="s">
        <v>28</v>
      </c>
      <c r="C214" s="9">
        <v>2285</v>
      </c>
      <c r="D214" s="6" t="s">
        <v>740</v>
      </c>
      <c r="E214" s="6" t="s">
        <v>15</v>
      </c>
      <c r="F214" s="9">
        <v>23</v>
      </c>
      <c r="G214" s="9">
        <v>6</v>
      </c>
      <c r="H214" s="7">
        <v>1.2561574074074074E-2</v>
      </c>
      <c r="I214" s="7">
        <v>3.4959027777777776E-2</v>
      </c>
      <c r="J214" s="7">
        <v>1.3995949074074074E-2</v>
      </c>
      <c r="K214" s="7">
        <v>6.1516550925925929E-2</v>
      </c>
      <c r="L214" s="6"/>
      <c r="M214" s="6"/>
      <c r="N214" s="6" t="s">
        <v>22</v>
      </c>
    </row>
    <row r="215" spans="1:14" s="14" customFormat="1" x14ac:dyDescent="0.25">
      <c r="A215" s="6" t="s">
        <v>536</v>
      </c>
      <c r="B215" s="9" t="s">
        <v>28</v>
      </c>
      <c r="C215" s="9">
        <v>2271</v>
      </c>
      <c r="D215" s="6" t="s">
        <v>900</v>
      </c>
      <c r="E215" s="6" t="s">
        <v>15</v>
      </c>
      <c r="F215" s="9">
        <v>37</v>
      </c>
      <c r="G215" s="9">
        <v>7</v>
      </c>
      <c r="H215" s="7">
        <v>1.5614583333333333E-2</v>
      </c>
      <c r="I215" s="7">
        <v>3.426238425925926E-2</v>
      </c>
      <c r="J215" s="7">
        <v>1.5910416666666666E-2</v>
      </c>
      <c r="K215" s="7">
        <v>6.5787384259259271E-2</v>
      </c>
      <c r="L215" s="6"/>
      <c r="M215" s="6"/>
      <c r="N215" s="6" t="s">
        <v>22</v>
      </c>
    </row>
    <row r="216" spans="1:14" s="14" customFormat="1" x14ac:dyDescent="0.25">
      <c r="A216" s="6" t="s">
        <v>536</v>
      </c>
      <c r="B216" s="9" t="s">
        <v>28</v>
      </c>
      <c r="C216" s="9">
        <v>2275</v>
      </c>
      <c r="D216" s="6" t="s">
        <v>539</v>
      </c>
      <c r="E216" s="6" t="s">
        <v>15</v>
      </c>
      <c r="F216" s="9">
        <v>64</v>
      </c>
      <c r="G216" s="9">
        <v>8</v>
      </c>
      <c r="H216" s="7">
        <v>1.4341435185185186E-2</v>
      </c>
      <c r="I216" s="7">
        <v>3.9949768518518523E-2</v>
      </c>
      <c r="J216" s="7">
        <v>1.5292476851851852E-2</v>
      </c>
      <c r="K216" s="7">
        <v>6.9583680555555555E-2</v>
      </c>
      <c r="L216" s="6"/>
      <c r="M216" s="6"/>
      <c r="N216" s="6" t="s">
        <v>22</v>
      </c>
    </row>
    <row r="217" spans="1:14" s="14" customFormat="1" x14ac:dyDescent="0.25">
      <c r="A217" s="6" t="s">
        <v>536</v>
      </c>
      <c r="B217" s="9" t="s">
        <v>28</v>
      </c>
      <c r="C217" s="9">
        <v>2273</v>
      </c>
      <c r="D217" s="6" t="s">
        <v>592</v>
      </c>
      <c r="E217" s="6" t="s">
        <v>15</v>
      </c>
      <c r="F217" s="9">
        <v>153</v>
      </c>
      <c r="G217" s="9">
        <v>9</v>
      </c>
      <c r="H217" s="7">
        <v>1.5162152777777778E-2</v>
      </c>
      <c r="I217" s="19">
        <v>3.9048958333333335E-2</v>
      </c>
      <c r="J217" s="7">
        <v>1.6567245370370371E-2</v>
      </c>
      <c r="K217" s="7">
        <f>H217+I217+J217</f>
        <v>7.077835648148148E-2</v>
      </c>
      <c r="L217" s="6" t="s">
        <v>917</v>
      </c>
      <c r="M217" s="6"/>
      <c r="N217" s="6" t="s">
        <v>22</v>
      </c>
    </row>
    <row r="218" spans="1:14" x14ac:dyDescent="0.25">
      <c r="A218" s="6" t="s">
        <v>536</v>
      </c>
      <c r="B218" s="9" t="s">
        <v>28</v>
      </c>
      <c r="C218" s="9">
        <v>2274</v>
      </c>
      <c r="D218" s="6" t="s">
        <v>791</v>
      </c>
      <c r="E218" s="6" t="s">
        <v>15</v>
      </c>
      <c r="F218" s="9">
        <v>78</v>
      </c>
      <c r="G218" s="9">
        <v>9</v>
      </c>
      <c r="H218" s="7">
        <v>1.4644444444444446E-2</v>
      </c>
      <c r="I218" s="7">
        <v>4.2752083333333329E-2</v>
      </c>
      <c r="J218" s="7">
        <v>1.4515972222222222E-2</v>
      </c>
      <c r="K218" s="7">
        <v>7.1912500000000004E-2</v>
      </c>
      <c r="L218" s="6"/>
      <c r="M218" s="6"/>
      <c r="N218" s="6" t="s">
        <v>22</v>
      </c>
    </row>
    <row r="219" spans="1:14" x14ac:dyDescent="0.25">
      <c r="A219" s="6" t="s">
        <v>536</v>
      </c>
      <c r="B219" s="9" t="s">
        <v>28</v>
      </c>
      <c r="C219" s="9">
        <v>2247</v>
      </c>
      <c r="D219" s="6" t="s">
        <v>696</v>
      </c>
      <c r="E219" s="6" t="s">
        <v>697</v>
      </c>
      <c r="F219" s="9">
        <v>82</v>
      </c>
      <c r="G219" s="9">
        <v>10</v>
      </c>
      <c r="H219" s="7">
        <v>1.6417592592592591E-2</v>
      </c>
      <c r="I219" s="7">
        <v>3.7357754629629626E-2</v>
      </c>
      <c r="J219" s="7">
        <v>1.8671180555555559E-2</v>
      </c>
      <c r="K219" s="7">
        <v>7.2446527777777783E-2</v>
      </c>
      <c r="L219" s="6"/>
      <c r="M219" s="6"/>
      <c r="N219" s="6" t="s">
        <v>22</v>
      </c>
    </row>
    <row r="220" spans="1:14" x14ac:dyDescent="0.25">
      <c r="A220" s="6" t="s">
        <v>536</v>
      </c>
      <c r="B220" s="9" t="s">
        <v>28</v>
      </c>
      <c r="C220" s="9">
        <v>2270</v>
      </c>
      <c r="D220" s="6" t="s">
        <v>678</v>
      </c>
      <c r="E220" s="6" t="s">
        <v>15</v>
      </c>
      <c r="F220" s="9">
        <v>89</v>
      </c>
      <c r="G220" s="9">
        <v>11</v>
      </c>
      <c r="H220" s="7">
        <v>1.5633564814814815E-2</v>
      </c>
      <c r="I220" s="7">
        <v>3.9994097222222226E-2</v>
      </c>
      <c r="J220" s="7">
        <v>1.7044212962962962E-2</v>
      </c>
      <c r="K220" s="7">
        <v>7.2671874999999997E-2</v>
      </c>
      <c r="L220" s="6"/>
      <c r="M220" s="6"/>
      <c r="N220" s="6" t="s">
        <v>22</v>
      </c>
    </row>
    <row r="221" spans="1:14" x14ac:dyDescent="0.25">
      <c r="A221" s="6" t="s">
        <v>536</v>
      </c>
      <c r="B221" s="9" t="s">
        <v>28</v>
      </c>
      <c r="C221" s="9">
        <v>2251</v>
      </c>
      <c r="D221" s="6" t="s">
        <v>768</v>
      </c>
      <c r="E221" s="6" t="s">
        <v>643</v>
      </c>
      <c r="F221" s="9">
        <v>108</v>
      </c>
      <c r="G221" s="9">
        <v>12</v>
      </c>
      <c r="H221" s="7">
        <v>1.9170717592592593E-2</v>
      </c>
      <c r="I221" s="7">
        <v>3.6393981481481479E-2</v>
      </c>
      <c r="J221" s="7">
        <v>1.9334837962962963E-2</v>
      </c>
      <c r="K221" s="7">
        <v>7.4899537037037042E-2</v>
      </c>
      <c r="L221" s="6"/>
      <c r="M221" s="6"/>
      <c r="N221" s="6" t="s">
        <v>22</v>
      </c>
    </row>
    <row r="222" spans="1:14" x14ac:dyDescent="0.25">
      <c r="A222" s="6" t="s">
        <v>536</v>
      </c>
      <c r="B222" s="9" t="s">
        <v>28</v>
      </c>
      <c r="C222" s="9">
        <v>2255</v>
      </c>
      <c r="D222" s="6" t="s">
        <v>753</v>
      </c>
      <c r="E222" s="6" t="s">
        <v>754</v>
      </c>
      <c r="F222" s="9">
        <v>117</v>
      </c>
      <c r="G222" s="9">
        <v>13</v>
      </c>
      <c r="H222" s="7">
        <v>1.8483217592592593E-2</v>
      </c>
      <c r="I222" s="7">
        <v>3.6992708333333332E-2</v>
      </c>
      <c r="J222" s="7">
        <v>2.0506944444444446E-2</v>
      </c>
      <c r="K222" s="7">
        <v>7.5982870370370367E-2</v>
      </c>
      <c r="L222" s="6"/>
      <c r="M222" s="6"/>
      <c r="N222" s="6" t="s">
        <v>22</v>
      </c>
    </row>
    <row r="223" spans="1:14" x14ac:dyDescent="0.25">
      <c r="A223" s="6" t="s">
        <v>536</v>
      </c>
      <c r="B223" s="9" t="s">
        <v>28</v>
      </c>
      <c r="C223" s="9">
        <v>2281</v>
      </c>
      <c r="D223" s="6" t="s">
        <v>708</v>
      </c>
      <c r="E223" s="6" t="s">
        <v>15</v>
      </c>
      <c r="F223" s="9">
        <v>120</v>
      </c>
      <c r="G223" s="9">
        <v>14</v>
      </c>
      <c r="H223" s="7">
        <v>1.5820138888888887E-2</v>
      </c>
      <c r="I223" s="7">
        <v>4.3338657407407409E-2</v>
      </c>
      <c r="J223" s="7">
        <v>1.6989814814814815E-2</v>
      </c>
      <c r="K223" s="7">
        <v>7.6148611111111111E-2</v>
      </c>
      <c r="L223" s="6"/>
      <c r="M223" s="6"/>
      <c r="N223" s="6" t="s">
        <v>22</v>
      </c>
    </row>
    <row r="224" spans="1:14" x14ac:dyDescent="0.25">
      <c r="A224" s="6" t="s">
        <v>536</v>
      </c>
      <c r="B224" s="9" t="s">
        <v>28</v>
      </c>
      <c r="C224" s="9">
        <v>2260</v>
      </c>
      <c r="D224" s="6" t="s">
        <v>816</v>
      </c>
      <c r="E224" s="6" t="s">
        <v>124</v>
      </c>
      <c r="F224" s="9">
        <v>121</v>
      </c>
      <c r="G224" s="9">
        <v>15</v>
      </c>
      <c r="H224" s="7">
        <v>1.662962962962963E-2</v>
      </c>
      <c r="I224" s="7">
        <v>4.0650810185185182E-2</v>
      </c>
      <c r="J224" s="7">
        <v>1.8992592592592592E-2</v>
      </c>
      <c r="K224" s="7">
        <v>7.6273032407407404E-2</v>
      </c>
      <c r="L224" s="6"/>
      <c r="M224" s="6"/>
      <c r="N224" s="6" t="s">
        <v>22</v>
      </c>
    </row>
    <row r="225" spans="1:14" x14ac:dyDescent="0.25">
      <c r="A225" s="6" t="s">
        <v>536</v>
      </c>
      <c r="B225" s="9" t="s">
        <v>28</v>
      </c>
      <c r="C225" s="9">
        <v>2254</v>
      </c>
      <c r="D225" s="6" t="s">
        <v>886</v>
      </c>
      <c r="E225" s="6" t="s">
        <v>660</v>
      </c>
      <c r="F225" s="9">
        <v>129</v>
      </c>
      <c r="G225" s="9">
        <v>16</v>
      </c>
      <c r="H225" s="7">
        <v>1.547650462962963E-2</v>
      </c>
      <c r="I225" s="7">
        <v>4.0855555555555555E-2</v>
      </c>
      <c r="J225" s="7">
        <v>2.0573032407407408E-2</v>
      </c>
      <c r="K225" s="7">
        <v>7.6905092592592594E-2</v>
      </c>
      <c r="L225" s="6"/>
      <c r="M225" s="6"/>
      <c r="N225" s="6" t="s">
        <v>22</v>
      </c>
    </row>
    <row r="226" spans="1:14" x14ac:dyDescent="0.25">
      <c r="A226" s="6" t="s">
        <v>536</v>
      </c>
      <c r="B226" s="9" t="s">
        <v>28</v>
      </c>
      <c r="C226" s="9">
        <v>2277</v>
      </c>
      <c r="D226" s="6" t="s">
        <v>555</v>
      </c>
      <c r="E226" s="6" t="s">
        <v>15</v>
      </c>
      <c r="F226" s="9">
        <v>135</v>
      </c>
      <c r="G226" s="9">
        <v>18</v>
      </c>
      <c r="H226" s="7">
        <v>1.7939814814814815E-2</v>
      </c>
      <c r="I226" s="7">
        <v>3.9566666666666667E-2</v>
      </c>
      <c r="J226" s="7">
        <v>2.0984259259259258E-2</v>
      </c>
      <c r="K226" s="7">
        <v>7.8490740740740736E-2</v>
      </c>
      <c r="L226" s="6"/>
      <c r="M226" s="6"/>
      <c r="N226" s="6" t="s">
        <v>22</v>
      </c>
    </row>
    <row r="227" spans="1:14" x14ac:dyDescent="0.25">
      <c r="A227" s="6" t="s">
        <v>536</v>
      </c>
      <c r="B227" s="9" t="s">
        <v>28</v>
      </c>
      <c r="C227" s="9">
        <v>2253</v>
      </c>
      <c r="D227" s="6" t="s">
        <v>701</v>
      </c>
      <c r="E227" s="6" t="s">
        <v>506</v>
      </c>
      <c r="F227" s="9">
        <v>146</v>
      </c>
      <c r="G227" s="9">
        <v>18</v>
      </c>
      <c r="H227" s="7">
        <v>1.718136574074074E-2</v>
      </c>
      <c r="I227" s="7">
        <v>4.1948726851851852E-2</v>
      </c>
      <c r="J227" s="7">
        <v>2.0660532407407405E-2</v>
      </c>
      <c r="K227" s="7">
        <v>7.9790625000000004E-2</v>
      </c>
      <c r="L227" s="6"/>
      <c r="M227" s="6"/>
      <c r="N227" s="6" t="s">
        <v>22</v>
      </c>
    </row>
    <row r="228" spans="1:14" x14ac:dyDescent="0.25">
      <c r="A228" s="6" t="s">
        <v>536</v>
      </c>
      <c r="B228" s="9" t="s">
        <v>28</v>
      </c>
      <c r="C228" s="9">
        <v>2263</v>
      </c>
      <c r="D228" s="6" t="s">
        <v>671</v>
      </c>
      <c r="E228" s="6" t="s">
        <v>124</v>
      </c>
      <c r="F228" s="9">
        <v>148</v>
      </c>
      <c r="G228" s="9">
        <v>19</v>
      </c>
      <c r="H228" s="7">
        <v>1.7206365740740741E-2</v>
      </c>
      <c r="I228" s="7">
        <v>4.3692476851851854E-2</v>
      </c>
      <c r="J228" s="7">
        <v>1.8994212962962963E-2</v>
      </c>
      <c r="K228" s="7">
        <v>7.989305555555555E-2</v>
      </c>
      <c r="L228" s="6"/>
      <c r="M228" s="6"/>
      <c r="N228" s="6" t="s">
        <v>22</v>
      </c>
    </row>
    <row r="229" spans="1:14" x14ac:dyDescent="0.25">
      <c r="A229" s="6" t="s">
        <v>536</v>
      </c>
      <c r="B229" s="9" t="s">
        <v>28</v>
      </c>
      <c r="C229" s="9">
        <v>2268</v>
      </c>
      <c r="D229" s="6" t="s">
        <v>702</v>
      </c>
      <c r="E229" s="6" t="s">
        <v>15</v>
      </c>
      <c r="F229" s="9">
        <v>150</v>
      </c>
      <c r="G229" s="9">
        <v>20</v>
      </c>
      <c r="H229" s="7">
        <v>1.7571875000000001E-2</v>
      </c>
      <c r="I229" s="7">
        <v>4.4149189814814811E-2</v>
      </c>
      <c r="J229" s="7">
        <v>1.8308333333333333E-2</v>
      </c>
      <c r="K229" s="7">
        <v>8.0029398148148148E-2</v>
      </c>
      <c r="L229" s="6"/>
      <c r="M229" s="6"/>
      <c r="N229" s="6" t="s">
        <v>22</v>
      </c>
    </row>
    <row r="230" spans="1:14" x14ac:dyDescent="0.25">
      <c r="A230" s="6" t="s">
        <v>536</v>
      </c>
      <c r="B230" s="9" t="s">
        <v>28</v>
      </c>
      <c r="C230" s="9">
        <v>2248</v>
      </c>
      <c r="D230" s="6" t="s">
        <v>585</v>
      </c>
      <c r="E230" s="6" t="s">
        <v>581</v>
      </c>
      <c r="F230" s="9">
        <v>161</v>
      </c>
      <c r="G230" s="9">
        <v>22</v>
      </c>
      <c r="H230" s="7">
        <v>1.7987962962962963E-2</v>
      </c>
      <c r="I230" s="7">
        <v>4.3644907407407403E-2</v>
      </c>
      <c r="J230" s="7">
        <v>1.9274768518518517E-2</v>
      </c>
      <c r="K230" s="7">
        <v>8.0907638888888897E-2</v>
      </c>
      <c r="L230" s="6"/>
      <c r="M230" s="6"/>
      <c r="N230" s="6" t="s">
        <v>22</v>
      </c>
    </row>
    <row r="231" spans="1:14" x14ac:dyDescent="0.25">
      <c r="A231" s="6" t="s">
        <v>536</v>
      </c>
      <c r="B231" s="9" t="s">
        <v>28</v>
      </c>
      <c r="C231" s="9">
        <v>2259</v>
      </c>
      <c r="D231" s="6" t="s">
        <v>604</v>
      </c>
      <c r="E231" s="6" t="s">
        <v>124</v>
      </c>
      <c r="F231" s="9">
        <v>167</v>
      </c>
      <c r="G231" s="9">
        <v>23</v>
      </c>
      <c r="H231" s="7">
        <v>1.8106250000000001E-2</v>
      </c>
      <c r="I231" s="7">
        <v>4.0201157407407408E-2</v>
      </c>
      <c r="J231" s="7">
        <v>2.3026736111111109E-2</v>
      </c>
      <c r="K231" s="7">
        <v>8.1334143518518517E-2</v>
      </c>
      <c r="L231" s="6"/>
      <c r="M231" s="6"/>
      <c r="N231" s="6" t="s">
        <v>22</v>
      </c>
    </row>
    <row r="232" spans="1:14" x14ac:dyDescent="0.25">
      <c r="A232" s="6" t="s">
        <v>536</v>
      </c>
      <c r="B232" s="9" t="s">
        <v>28</v>
      </c>
      <c r="C232" s="9">
        <v>2282</v>
      </c>
      <c r="D232" s="6" t="s">
        <v>863</v>
      </c>
      <c r="E232" s="6" t="s">
        <v>15</v>
      </c>
      <c r="F232" s="9">
        <v>168</v>
      </c>
      <c r="G232" s="9">
        <v>24</v>
      </c>
      <c r="H232" s="7">
        <v>1.8377430555555557E-2</v>
      </c>
      <c r="I232" s="7">
        <v>4.1444328703703702E-2</v>
      </c>
      <c r="J232" s="7">
        <v>2.1911805555555556E-2</v>
      </c>
      <c r="K232" s="7">
        <v>8.1733564814814821E-2</v>
      </c>
      <c r="L232" s="6"/>
      <c r="M232" s="6"/>
      <c r="N232" s="6" t="s">
        <v>22</v>
      </c>
    </row>
    <row r="233" spans="1:14" x14ac:dyDescent="0.25">
      <c r="A233" s="6" t="s">
        <v>536</v>
      </c>
      <c r="B233" s="9" t="s">
        <v>28</v>
      </c>
      <c r="C233" s="9">
        <v>2257</v>
      </c>
      <c r="D233" s="6" t="s">
        <v>617</v>
      </c>
      <c r="E233" s="6" t="s">
        <v>124</v>
      </c>
      <c r="F233" s="9">
        <v>170</v>
      </c>
      <c r="G233" s="9">
        <v>25</v>
      </c>
      <c r="H233" s="7">
        <v>1.8926967592592592E-2</v>
      </c>
      <c r="I233" s="7">
        <v>4.1320949074074076E-2</v>
      </c>
      <c r="J233" s="7">
        <v>2.1992708333333333E-2</v>
      </c>
      <c r="K233" s="7">
        <v>8.2240624999999998E-2</v>
      </c>
      <c r="L233" s="6"/>
      <c r="M233" s="6"/>
      <c r="N233" s="6" t="s">
        <v>22</v>
      </c>
    </row>
    <row r="234" spans="1:14" x14ac:dyDescent="0.25">
      <c r="A234" s="6" t="s">
        <v>536</v>
      </c>
      <c r="B234" s="9" t="s">
        <v>28</v>
      </c>
      <c r="C234" s="9">
        <v>2250</v>
      </c>
      <c r="D234" s="6" t="s">
        <v>658</v>
      </c>
      <c r="E234" s="6" t="s">
        <v>643</v>
      </c>
      <c r="F234" s="9">
        <v>177</v>
      </c>
      <c r="G234" s="9">
        <v>26</v>
      </c>
      <c r="H234" s="7">
        <v>2.0475347222222221E-2</v>
      </c>
      <c r="I234" s="7">
        <v>4.037858796296296E-2</v>
      </c>
      <c r="J234" s="7">
        <v>2.224039351851852E-2</v>
      </c>
      <c r="K234" s="7">
        <v>8.3094328703703701E-2</v>
      </c>
      <c r="L234" s="6"/>
      <c r="M234" s="6"/>
      <c r="N234" s="6" t="s">
        <v>22</v>
      </c>
    </row>
    <row r="235" spans="1:14" s="14" customFormat="1" x14ac:dyDescent="0.25">
      <c r="A235" s="6" t="s">
        <v>536</v>
      </c>
      <c r="B235" s="9" t="s">
        <v>28</v>
      </c>
      <c r="C235" s="9">
        <v>2258</v>
      </c>
      <c r="D235" s="6" t="s">
        <v>830</v>
      </c>
      <c r="E235" s="6" t="s">
        <v>124</v>
      </c>
      <c r="F235" s="9">
        <v>180</v>
      </c>
      <c r="G235" s="9">
        <v>27</v>
      </c>
      <c r="H235" s="7">
        <v>1.9391319444444447E-2</v>
      </c>
      <c r="I235" s="7">
        <v>4.3452430555555553E-2</v>
      </c>
      <c r="J235" s="7">
        <v>2.2089583333333333E-2</v>
      </c>
      <c r="K235" s="7">
        <v>8.4933333333333347E-2</v>
      </c>
      <c r="L235" s="6"/>
      <c r="M235" s="6"/>
      <c r="N235" s="6" t="s">
        <v>22</v>
      </c>
    </row>
    <row r="236" spans="1:14" s="14" customFormat="1" x14ac:dyDescent="0.25">
      <c r="A236" s="6" t="s">
        <v>536</v>
      </c>
      <c r="B236" s="9" t="s">
        <v>28</v>
      </c>
      <c r="C236" s="9">
        <v>2261</v>
      </c>
      <c r="D236" s="6" t="s">
        <v>649</v>
      </c>
      <c r="E236" s="6" t="s">
        <v>124</v>
      </c>
      <c r="F236" s="9">
        <v>228</v>
      </c>
      <c r="G236" s="9">
        <v>28</v>
      </c>
      <c r="H236" s="7">
        <v>1.6506828703703704E-2</v>
      </c>
      <c r="I236" s="19">
        <v>4.0290972222222221E-2</v>
      </c>
      <c r="J236" s="7">
        <v>2.8325462962962959E-2</v>
      </c>
      <c r="K236" s="7">
        <f>H236+I236+J236</f>
        <v>8.5123263888888884E-2</v>
      </c>
      <c r="L236" s="6" t="s">
        <v>917</v>
      </c>
      <c r="M236" s="6"/>
      <c r="N236" s="6" t="s">
        <v>22</v>
      </c>
    </row>
    <row r="237" spans="1:14" s="14" customFormat="1" x14ac:dyDescent="0.25">
      <c r="A237" s="6" t="s">
        <v>536</v>
      </c>
      <c r="B237" s="9" t="s">
        <v>28</v>
      </c>
      <c r="C237" s="9">
        <v>2279</v>
      </c>
      <c r="D237" s="6" t="s">
        <v>834</v>
      </c>
      <c r="E237" s="6" t="s">
        <v>15</v>
      </c>
      <c r="F237" s="9">
        <v>202</v>
      </c>
      <c r="G237" s="9">
        <v>28</v>
      </c>
      <c r="H237" s="7">
        <v>1.6487152777777778E-2</v>
      </c>
      <c r="I237" s="7">
        <v>4.4794212962962959E-2</v>
      </c>
      <c r="J237" s="7">
        <v>2.6721759259259261E-2</v>
      </c>
      <c r="K237" s="7">
        <v>8.8003125000000001E-2</v>
      </c>
      <c r="L237" s="6"/>
      <c r="M237" s="6"/>
      <c r="N237" s="6" t="s">
        <v>22</v>
      </c>
    </row>
    <row r="238" spans="1:14" s="14" customFormat="1" x14ac:dyDescent="0.25">
      <c r="A238" s="6" t="s">
        <v>536</v>
      </c>
      <c r="B238" s="9" t="s">
        <v>28</v>
      </c>
      <c r="C238" s="9">
        <v>2262</v>
      </c>
      <c r="D238" s="6" t="s">
        <v>723</v>
      </c>
      <c r="E238" s="6" t="s">
        <v>124</v>
      </c>
      <c r="F238" s="9">
        <v>251</v>
      </c>
      <c r="G238" s="9">
        <v>30</v>
      </c>
      <c r="H238" s="7">
        <v>2.3766666666666662E-2</v>
      </c>
      <c r="I238" s="19">
        <v>4.1395486111111109E-2</v>
      </c>
      <c r="J238" s="7">
        <v>2.6834490740740739E-2</v>
      </c>
      <c r="K238" s="7">
        <f>H238+I238+J238</f>
        <v>9.1996643518518509E-2</v>
      </c>
      <c r="L238" s="6" t="s">
        <v>917</v>
      </c>
      <c r="M238" s="6"/>
      <c r="N238" s="6" t="s">
        <v>22</v>
      </c>
    </row>
    <row r="239" spans="1:14" s="14" customFormat="1" x14ac:dyDescent="0.25">
      <c r="A239" s="6" t="s">
        <v>536</v>
      </c>
      <c r="B239" s="9" t="s">
        <v>28</v>
      </c>
      <c r="C239" s="9">
        <v>2264</v>
      </c>
      <c r="D239" s="6" t="s">
        <v>903</v>
      </c>
      <c r="E239" s="6" t="s">
        <v>124</v>
      </c>
      <c r="F239" s="9">
        <v>243</v>
      </c>
      <c r="G239" s="9">
        <v>30</v>
      </c>
      <c r="H239" s="7">
        <v>1.9040625000000002E-2</v>
      </c>
      <c r="I239" s="7">
        <v>4.035972222222222E-2</v>
      </c>
      <c r="J239" s="7">
        <v>4.0132986111111109E-2</v>
      </c>
      <c r="K239" s="7">
        <v>9.9533333333333321E-2</v>
      </c>
      <c r="L239" s="6"/>
      <c r="M239" s="6"/>
      <c r="N239" s="6" t="s">
        <v>22</v>
      </c>
    </row>
    <row r="240" spans="1:14" s="14" customFormat="1" x14ac:dyDescent="0.25">
      <c r="A240" s="6"/>
      <c r="B240" s="9"/>
      <c r="C240" s="9"/>
      <c r="D240" s="6"/>
      <c r="E240" s="6"/>
      <c r="F240" s="9"/>
      <c r="G240" s="9"/>
      <c r="H240" s="7"/>
      <c r="I240" s="7"/>
      <c r="J240" s="7"/>
      <c r="K240" s="7"/>
      <c r="L240" s="6"/>
      <c r="M240" s="6"/>
      <c r="N240" s="6"/>
    </row>
    <row r="241" spans="1:14" s="14" customFormat="1" x14ac:dyDescent="0.25">
      <c r="A241" s="6" t="s">
        <v>536</v>
      </c>
      <c r="B241" s="9" t="s">
        <v>17</v>
      </c>
      <c r="C241" s="9">
        <v>2297</v>
      </c>
      <c r="D241" s="6" t="s">
        <v>559</v>
      </c>
      <c r="E241" s="6" t="s">
        <v>242</v>
      </c>
      <c r="F241" s="9">
        <v>24</v>
      </c>
      <c r="G241" s="9">
        <v>1</v>
      </c>
      <c r="H241" s="7">
        <v>1.1468055555555556E-2</v>
      </c>
      <c r="I241" s="7">
        <v>3.1404976851851847E-2</v>
      </c>
      <c r="J241" s="7">
        <v>1.2157060185185184E-2</v>
      </c>
      <c r="K241" s="7">
        <f>H241+I241+J241</f>
        <v>5.5030092592592589E-2</v>
      </c>
      <c r="L241" s="6" t="s">
        <v>917</v>
      </c>
      <c r="M241" s="6"/>
      <c r="N241" s="6" t="s">
        <v>22</v>
      </c>
    </row>
    <row r="242" spans="1:14" s="14" customFormat="1" x14ac:dyDescent="0.25">
      <c r="A242" s="6" t="s">
        <v>536</v>
      </c>
      <c r="B242" s="9" t="s">
        <v>17</v>
      </c>
      <c r="C242" s="9">
        <v>2299</v>
      </c>
      <c r="D242" s="6" t="s">
        <v>793</v>
      </c>
      <c r="E242" s="6" t="s">
        <v>220</v>
      </c>
      <c r="F242" s="9">
        <v>5</v>
      </c>
      <c r="G242" s="9">
        <v>1</v>
      </c>
      <c r="H242" s="7">
        <v>1.1761342592592592E-2</v>
      </c>
      <c r="I242" s="7">
        <v>3.1241319444444443E-2</v>
      </c>
      <c r="J242" s="7">
        <v>1.2499768518518519E-2</v>
      </c>
      <c r="K242" s="7">
        <v>5.5502430555555558E-2</v>
      </c>
      <c r="L242" s="6"/>
      <c r="M242" s="6"/>
      <c r="N242" s="6" t="s">
        <v>22</v>
      </c>
    </row>
    <row r="243" spans="1:14" s="14" customFormat="1" x14ac:dyDescent="0.25">
      <c r="A243" s="6" t="s">
        <v>536</v>
      </c>
      <c r="B243" s="9" t="s">
        <v>17</v>
      </c>
      <c r="C243" s="9">
        <v>2300</v>
      </c>
      <c r="D243" s="6" t="s">
        <v>813</v>
      </c>
      <c r="E243" s="6" t="s">
        <v>220</v>
      </c>
      <c r="F243" s="9">
        <v>7</v>
      </c>
      <c r="G243" s="9">
        <v>2</v>
      </c>
      <c r="H243" s="7">
        <v>1.1847569444444444E-2</v>
      </c>
      <c r="I243" s="7">
        <v>3.1256597222222224E-2</v>
      </c>
      <c r="J243" s="7">
        <v>1.2464583333333334E-2</v>
      </c>
      <c r="K243" s="7">
        <v>5.556875E-2</v>
      </c>
      <c r="L243" s="6"/>
      <c r="M243" s="6"/>
      <c r="N243" s="6" t="s">
        <v>22</v>
      </c>
    </row>
    <row r="244" spans="1:14" s="14" customFormat="1" x14ac:dyDescent="0.25">
      <c r="A244" s="6" t="s">
        <v>536</v>
      </c>
      <c r="B244" s="9" t="s">
        <v>17</v>
      </c>
      <c r="C244" s="9">
        <v>2291</v>
      </c>
      <c r="D244" s="6" t="s">
        <v>611</v>
      </c>
      <c r="E244" s="6" t="s">
        <v>575</v>
      </c>
      <c r="F244" s="9">
        <v>8</v>
      </c>
      <c r="G244" s="9">
        <v>3</v>
      </c>
      <c r="H244" s="7">
        <v>1.1780208333333334E-2</v>
      </c>
      <c r="I244" s="7">
        <v>3.1353009259259261E-2</v>
      </c>
      <c r="J244" s="7">
        <v>1.2474074074074075E-2</v>
      </c>
      <c r="K244" s="7">
        <v>5.5607291666666669E-2</v>
      </c>
      <c r="L244" s="6"/>
      <c r="M244" s="6"/>
      <c r="N244" s="6" t="s">
        <v>22</v>
      </c>
    </row>
    <row r="245" spans="1:14" s="14" customFormat="1" x14ac:dyDescent="0.25">
      <c r="A245" s="6" t="s">
        <v>536</v>
      </c>
      <c r="B245" s="9" t="s">
        <v>17</v>
      </c>
      <c r="C245" s="9">
        <v>2304</v>
      </c>
      <c r="D245" s="6" t="s">
        <v>543</v>
      </c>
      <c r="E245" s="6" t="s">
        <v>15</v>
      </c>
      <c r="F245" s="9">
        <v>17</v>
      </c>
      <c r="G245" s="9">
        <v>4</v>
      </c>
      <c r="H245" s="7">
        <v>1.2682986111111112E-2</v>
      </c>
      <c r="I245" s="7">
        <v>3.3104398148148147E-2</v>
      </c>
      <c r="J245" s="7">
        <v>1.4368981481481481E-2</v>
      </c>
      <c r="K245" s="7">
        <v>6.0156365740740736E-2</v>
      </c>
      <c r="L245" s="6"/>
      <c r="M245" s="6"/>
      <c r="N245" s="6" t="s">
        <v>22</v>
      </c>
    </row>
    <row r="246" spans="1:14" s="14" customFormat="1" x14ac:dyDescent="0.25">
      <c r="A246" s="6" t="s">
        <v>536</v>
      </c>
      <c r="B246" s="9" t="s">
        <v>17</v>
      </c>
      <c r="C246" s="9">
        <v>2296</v>
      </c>
      <c r="D246" s="6" t="s">
        <v>818</v>
      </c>
      <c r="E246" s="6" t="s">
        <v>242</v>
      </c>
      <c r="F246" s="9">
        <v>58</v>
      </c>
      <c r="G246" s="9">
        <v>6</v>
      </c>
      <c r="H246" s="7">
        <v>1.3222337962962965E-2</v>
      </c>
      <c r="I246" s="7">
        <v>3.2771064814814815E-2</v>
      </c>
      <c r="J246" s="7">
        <v>1.4681597222222223E-2</v>
      </c>
      <c r="K246" s="7">
        <f>H246+I246+J246</f>
        <v>6.0675000000000007E-2</v>
      </c>
      <c r="L246" s="6" t="s">
        <v>917</v>
      </c>
      <c r="M246" s="6"/>
      <c r="N246" s="6" t="s">
        <v>22</v>
      </c>
    </row>
    <row r="247" spans="1:14" s="14" customFormat="1" x14ac:dyDescent="0.25">
      <c r="A247" s="6" t="s">
        <v>536</v>
      </c>
      <c r="B247" s="9" t="s">
        <v>17</v>
      </c>
      <c r="C247" s="9">
        <v>2288</v>
      </c>
      <c r="D247" s="6" t="s">
        <v>593</v>
      </c>
      <c r="E247" s="6" t="s">
        <v>594</v>
      </c>
      <c r="F247" s="9">
        <v>84</v>
      </c>
      <c r="G247" s="9">
        <v>6</v>
      </c>
      <c r="H247" s="7">
        <v>1.4688657407407407E-2</v>
      </c>
      <c r="I247" s="19">
        <v>3.4387615740740736E-2</v>
      </c>
      <c r="J247" s="7">
        <v>1.4831828703703703E-2</v>
      </c>
      <c r="K247" s="7">
        <f>H247+I247+J247</f>
        <v>6.3908101851851848E-2</v>
      </c>
      <c r="L247" s="6" t="s">
        <v>917</v>
      </c>
      <c r="M247" s="6"/>
      <c r="N247" s="6" t="s">
        <v>22</v>
      </c>
    </row>
    <row r="248" spans="1:14" s="14" customFormat="1" x14ac:dyDescent="0.25">
      <c r="A248" s="6" t="s">
        <v>536</v>
      </c>
      <c r="B248" s="9" t="s">
        <v>17</v>
      </c>
      <c r="C248" s="9">
        <v>2286</v>
      </c>
      <c r="D248" s="6" t="s">
        <v>759</v>
      </c>
      <c r="E248" s="6" t="s">
        <v>34</v>
      </c>
      <c r="F248" s="9">
        <v>83</v>
      </c>
      <c r="G248" s="9">
        <v>6</v>
      </c>
      <c r="H248" s="7">
        <v>1.5361458333333333E-2</v>
      </c>
      <c r="I248" s="19">
        <v>3.3945601851851852E-2</v>
      </c>
      <c r="J248" s="7">
        <v>1.469849537037037E-2</v>
      </c>
      <c r="K248" s="7">
        <f>H248+I248+J248</f>
        <v>6.4005555555555552E-2</v>
      </c>
      <c r="L248" s="6" t="s">
        <v>917</v>
      </c>
      <c r="M248" s="6"/>
      <c r="N248" s="6" t="s">
        <v>22</v>
      </c>
    </row>
    <row r="249" spans="1:14" s="14" customFormat="1" x14ac:dyDescent="0.25">
      <c r="A249" s="6" t="s">
        <v>536</v>
      </c>
      <c r="B249" s="9" t="s">
        <v>17</v>
      </c>
      <c r="C249" s="9">
        <v>2303</v>
      </c>
      <c r="D249" s="6" t="s">
        <v>883</v>
      </c>
      <c r="E249" s="6" t="s">
        <v>15</v>
      </c>
      <c r="F249" s="9">
        <v>30</v>
      </c>
      <c r="G249" s="9">
        <v>6</v>
      </c>
      <c r="H249" s="7">
        <v>1.4519328703703703E-2</v>
      </c>
      <c r="I249" s="7">
        <v>3.4464583333333333E-2</v>
      </c>
      <c r="J249" s="7">
        <v>1.5216550925925927E-2</v>
      </c>
      <c r="K249" s="7">
        <v>6.4200462962962959E-2</v>
      </c>
      <c r="L249" s="6"/>
      <c r="M249" s="6"/>
      <c r="N249" s="6" t="s">
        <v>22</v>
      </c>
    </row>
    <row r="250" spans="1:14" x14ac:dyDescent="0.25">
      <c r="A250" s="6" t="s">
        <v>536</v>
      </c>
      <c r="B250" s="9" t="s">
        <v>17</v>
      </c>
      <c r="C250" s="9">
        <v>2289</v>
      </c>
      <c r="D250" s="6" t="s">
        <v>706</v>
      </c>
      <c r="E250" s="6" t="s">
        <v>594</v>
      </c>
      <c r="F250" s="9">
        <v>68</v>
      </c>
      <c r="G250" s="9">
        <v>8</v>
      </c>
      <c r="H250" s="7">
        <v>1.593460648148148E-2</v>
      </c>
      <c r="I250" s="7">
        <v>3.5770486111111117E-2</v>
      </c>
      <c r="J250" s="7">
        <v>1.8165972222222222E-2</v>
      </c>
      <c r="K250" s="7">
        <v>6.9871064814814809E-2</v>
      </c>
      <c r="L250" s="6"/>
      <c r="M250" s="6"/>
      <c r="N250" s="6" t="s">
        <v>22</v>
      </c>
    </row>
    <row r="251" spans="1:14" x14ac:dyDescent="0.25">
      <c r="A251" s="6" t="s">
        <v>536</v>
      </c>
      <c r="B251" s="9" t="s">
        <v>17</v>
      </c>
      <c r="C251" s="9">
        <v>2306</v>
      </c>
      <c r="D251" s="6" t="s">
        <v>811</v>
      </c>
      <c r="E251" s="6" t="s">
        <v>15</v>
      </c>
      <c r="F251" s="9">
        <v>132</v>
      </c>
      <c r="G251" s="9">
        <v>11</v>
      </c>
      <c r="H251" s="7">
        <v>1.772858796296296E-2</v>
      </c>
      <c r="I251" s="7">
        <v>4.1207986111111115E-2</v>
      </c>
      <c r="J251" s="7">
        <v>1.8992592592592592E-2</v>
      </c>
      <c r="K251" s="7">
        <v>7.7929166666666674E-2</v>
      </c>
      <c r="L251" s="6"/>
      <c r="M251" s="6"/>
      <c r="N251" s="6" t="s">
        <v>22</v>
      </c>
    </row>
    <row r="252" spans="1:14" x14ac:dyDescent="0.25">
      <c r="A252" s="6" t="s">
        <v>536</v>
      </c>
      <c r="B252" s="9" t="s">
        <v>17</v>
      </c>
      <c r="C252" s="9">
        <v>2301</v>
      </c>
      <c r="D252" s="6" t="s">
        <v>602</v>
      </c>
      <c r="E252" s="6" t="s">
        <v>15</v>
      </c>
      <c r="F252" s="9">
        <v>143</v>
      </c>
      <c r="G252" s="9">
        <v>12</v>
      </c>
      <c r="H252" s="7">
        <v>1.9427314814814814E-2</v>
      </c>
      <c r="I252" s="7">
        <v>4.0065046296296293E-2</v>
      </c>
      <c r="J252" s="7">
        <v>1.9872916666666667E-2</v>
      </c>
      <c r="K252" s="7">
        <v>7.9365277777777785E-2</v>
      </c>
      <c r="L252" s="6"/>
      <c r="M252" s="6"/>
      <c r="N252" s="6" t="s">
        <v>22</v>
      </c>
    </row>
    <row r="253" spans="1:14" x14ac:dyDescent="0.25">
      <c r="A253" s="6" t="s">
        <v>536</v>
      </c>
      <c r="B253" s="9" t="s">
        <v>17</v>
      </c>
      <c r="C253" s="9">
        <v>2294</v>
      </c>
      <c r="D253" s="6" t="s">
        <v>659</v>
      </c>
      <c r="E253" s="6" t="s">
        <v>660</v>
      </c>
      <c r="F253" s="9">
        <v>151</v>
      </c>
      <c r="G253" s="9">
        <v>13</v>
      </c>
      <c r="H253" s="7">
        <v>1.9121759259259258E-2</v>
      </c>
      <c r="I253" s="7">
        <v>4.1628703703703702E-2</v>
      </c>
      <c r="J253" s="7">
        <v>1.9385069444444444E-2</v>
      </c>
      <c r="K253" s="7">
        <v>8.0135532407407409E-2</v>
      </c>
      <c r="L253" s="6"/>
      <c r="M253" s="6"/>
      <c r="N253" s="6" t="s">
        <v>22</v>
      </c>
    </row>
    <row r="254" spans="1:14" x14ac:dyDescent="0.25">
      <c r="A254" s="6" t="s">
        <v>536</v>
      </c>
      <c r="B254" s="9" t="s">
        <v>17</v>
      </c>
      <c r="C254" s="9">
        <v>2290</v>
      </c>
      <c r="D254" s="6" t="s">
        <v>777</v>
      </c>
      <c r="E254" s="6" t="s">
        <v>688</v>
      </c>
      <c r="F254" s="9">
        <v>163</v>
      </c>
      <c r="G254" s="9">
        <v>14</v>
      </c>
      <c r="H254" s="7">
        <v>1.9264351851851852E-2</v>
      </c>
      <c r="I254" s="7">
        <v>4.1104166666666664E-2</v>
      </c>
      <c r="J254" s="7">
        <v>2.0567824074074075E-2</v>
      </c>
      <c r="K254" s="7">
        <v>8.0936342592592594E-2</v>
      </c>
      <c r="L254" s="6"/>
      <c r="M254" s="6"/>
      <c r="N254" s="6" t="s">
        <v>22</v>
      </c>
    </row>
    <row r="255" spans="1:14" x14ac:dyDescent="0.25">
      <c r="A255" s="6" t="s">
        <v>536</v>
      </c>
      <c r="B255" s="9" t="s">
        <v>17</v>
      </c>
      <c r="C255" s="9">
        <v>2287</v>
      </c>
      <c r="D255" s="6" t="s">
        <v>804</v>
      </c>
      <c r="E255" s="6" t="s">
        <v>700</v>
      </c>
      <c r="F255" s="9">
        <v>199</v>
      </c>
      <c r="G255" s="9">
        <v>15</v>
      </c>
      <c r="H255" s="7">
        <v>1.9779513888888888E-2</v>
      </c>
      <c r="I255" s="7">
        <v>4.4107291666666666E-2</v>
      </c>
      <c r="J255" s="7">
        <v>2.3176157407407406E-2</v>
      </c>
      <c r="K255" s="7">
        <v>8.7062962962962967E-2</v>
      </c>
      <c r="L255" s="6"/>
      <c r="M255" s="6"/>
      <c r="N255" s="6" t="s">
        <v>22</v>
      </c>
    </row>
    <row r="256" spans="1:14" s="14" customFormat="1" x14ac:dyDescent="0.25">
      <c r="A256" s="6" t="s">
        <v>536</v>
      </c>
      <c r="B256" s="9" t="s">
        <v>17</v>
      </c>
      <c r="C256" s="9">
        <v>2292</v>
      </c>
      <c r="D256" s="6" t="s">
        <v>890</v>
      </c>
      <c r="E256" s="6" t="s">
        <v>660</v>
      </c>
      <c r="F256" s="9">
        <v>248</v>
      </c>
      <c r="G256" s="9">
        <v>16</v>
      </c>
      <c r="H256" s="7">
        <v>1.9606134259259257E-2</v>
      </c>
      <c r="I256" s="19">
        <v>4.3112037037037039E-2</v>
      </c>
      <c r="J256" s="7">
        <v>2.7567824074074071E-2</v>
      </c>
      <c r="K256" s="7">
        <f>H256+I256+J256</f>
        <v>9.0285995370370367E-2</v>
      </c>
      <c r="L256" s="6" t="s">
        <v>917</v>
      </c>
      <c r="M256" s="6"/>
      <c r="N256" s="6" t="s">
        <v>22</v>
      </c>
    </row>
    <row r="257" spans="1:14" s="14" customFormat="1" x14ac:dyDescent="0.25">
      <c r="A257" s="6" t="s">
        <v>536</v>
      </c>
      <c r="B257" s="9" t="s">
        <v>17</v>
      </c>
      <c r="C257" s="9">
        <v>2293</v>
      </c>
      <c r="D257" s="6" t="s">
        <v>841</v>
      </c>
      <c r="E257" s="6" t="s">
        <v>660</v>
      </c>
      <c r="F257" s="9">
        <v>245</v>
      </c>
      <c r="G257" s="9">
        <v>16</v>
      </c>
      <c r="H257" s="7">
        <v>1.4471527777777778E-2</v>
      </c>
      <c r="I257" s="7">
        <v>3.8153819444444445E-2</v>
      </c>
      <c r="J257" s="7">
        <v>4.8056365740740736E-2</v>
      </c>
      <c r="K257" s="7">
        <v>0.10068171296296297</v>
      </c>
      <c r="L257" s="6"/>
      <c r="M257" s="6"/>
      <c r="N257" s="6" t="s">
        <v>22</v>
      </c>
    </row>
    <row r="258" spans="1:14" s="14" customFormat="1" x14ac:dyDescent="0.25">
      <c r="A258" s="6"/>
      <c r="B258" s="9"/>
      <c r="C258" s="9"/>
      <c r="D258" s="6"/>
      <c r="E258" s="6"/>
      <c r="F258" s="9"/>
      <c r="G258" s="9"/>
      <c r="H258" s="7"/>
      <c r="I258" s="7"/>
      <c r="J258" s="7"/>
      <c r="K258" s="7"/>
      <c r="L258" s="6"/>
      <c r="M258" s="6"/>
      <c r="N258" s="6"/>
    </row>
    <row r="259" spans="1:14" s="14" customFormat="1" x14ac:dyDescent="0.25">
      <c r="A259" s="6" t="s">
        <v>536</v>
      </c>
      <c r="B259" s="9" t="s">
        <v>57</v>
      </c>
      <c r="C259" s="9">
        <v>2308</v>
      </c>
      <c r="D259" s="6" t="s">
        <v>654</v>
      </c>
      <c r="E259" s="6" t="s">
        <v>242</v>
      </c>
      <c r="F259" s="9">
        <v>38</v>
      </c>
      <c r="G259" s="9">
        <v>1</v>
      </c>
      <c r="H259" s="7">
        <v>1.315474537037037E-2</v>
      </c>
      <c r="I259" s="7">
        <v>3.6576736111111112E-2</v>
      </c>
      <c r="J259" s="7">
        <v>7.9886574074074079E-3</v>
      </c>
      <c r="K259" s="7">
        <f>H259+I259+J259</f>
        <v>5.772013888888889E-2</v>
      </c>
      <c r="L259" s="6" t="s">
        <v>917</v>
      </c>
      <c r="M259" s="6"/>
      <c r="N259" s="6" t="s">
        <v>22</v>
      </c>
    </row>
    <row r="260" spans="1:14" s="14" customFormat="1" x14ac:dyDescent="0.25">
      <c r="A260" s="6" t="s">
        <v>536</v>
      </c>
      <c r="B260" s="9" t="s">
        <v>57</v>
      </c>
      <c r="C260" s="9">
        <v>2310</v>
      </c>
      <c r="D260" s="6" t="s">
        <v>583</v>
      </c>
      <c r="E260" s="6" t="s">
        <v>124</v>
      </c>
      <c r="F260" s="9">
        <v>19</v>
      </c>
      <c r="G260" s="9">
        <v>1</v>
      </c>
      <c r="H260" s="7">
        <v>1.265474537037037E-2</v>
      </c>
      <c r="I260" s="7">
        <v>3.4414814814814815E-2</v>
      </c>
      <c r="J260" s="7">
        <v>1.3170254629629627E-2</v>
      </c>
      <c r="K260" s="7">
        <v>6.0239814814814809E-2</v>
      </c>
      <c r="L260" s="6"/>
      <c r="M260" s="6"/>
      <c r="N260" s="6" t="s">
        <v>22</v>
      </c>
    </row>
    <row r="261" spans="1:14" s="14" customFormat="1" x14ac:dyDescent="0.25">
      <c r="A261" s="6" t="s">
        <v>916</v>
      </c>
      <c r="B261" s="9" t="s">
        <v>57</v>
      </c>
      <c r="C261" s="9">
        <v>2317</v>
      </c>
      <c r="D261" s="6" t="s">
        <v>722</v>
      </c>
      <c r="E261" s="6" t="s">
        <v>15</v>
      </c>
      <c r="F261" s="9">
        <v>50</v>
      </c>
      <c r="G261" s="9">
        <v>2</v>
      </c>
      <c r="H261" s="7">
        <v>1.2906365740740741E-2</v>
      </c>
      <c r="I261" s="7">
        <v>3.3042361111111113E-2</v>
      </c>
      <c r="J261" s="7">
        <v>1.3908217592592594E-2</v>
      </c>
      <c r="K261" s="7">
        <f>H261+I261+J261</f>
        <v>5.9856944444444449E-2</v>
      </c>
      <c r="L261" s="6" t="s">
        <v>917</v>
      </c>
      <c r="M261" s="6"/>
      <c r="N261" s="6" t="s">
        <v>22</v>
      </c>
    </row>
    <row r="262" spans="1:14" s="14" customFormat="1" x14ac:dyDescent="0.25">
      <c r="A262" s="6" t="s">
        <v>536</v>
      </c>
      <c r="B262" s="9" t="s">
        <v>57</v>
      </c>
      <c r="C262" s="9">
        <v>2316</v>
      </c>
      <c r="D262" s="6" t="s">
        <v>824</v>
      </c>
      <c r="E262" s="6" t="s">
        <v>15</v>
      </c>
      <c r="F262" s="9">
        <v>21</v>
      </c>
      <c r="G262" s="9">
        <v>2</v>
      </c>
      <c r="H262" s="7">
        <v>1.1861342592592592E-2</v>
      </c>
      <c r="I262" s="7">
        <v>3.645474537037037E-2</v>
      </c>
      <c r="J262" s="7">
        <v>1.2868865740740741E-2</v>
      </c>
      <c r="K262" s="7">
        <v>6.11849537037037E-2</v>
      </c>
      <c r="L262" s="6"/>
      <c r="M262" s="6"/>
      <c r="N262" s="6" t="s">
        <v>22</v>
      </c>
    </row>
    <row r="263" spans="1:14" s="14" customFormat="1" x14ac:dyDescent="0.25">
      <c r="A263" s="6" t="s">
        <v>536</v>
      </c>
      <c r="B263" s="9" t="s">
        <v>57</v>
      </c>
      <c r="C263" s="9">
        <v>2320</v>
      </c>
      <c r="D263" s="6" t="s">
        <v>862</v>
      </c>
      <c r="E263" s="6" t="s">
        <v>15</v>
      </c>
      <c r="F263" s="9">
        <v>29</v>
      </c>
      <c r="G263" s="9">
        <v>3</v>
      </c>
      <c r="H263" s="7">
        <v>1.4753124999999999E-2</v>
      </c>
      <c r="I263" s="7">
        <v>3.4115277777777779E-2</v>
      </c>
      <c r="J263" s="7">
        <v>1.5056134259259259E-2</v>
      </c>
      <c r="K263" s="7">
        <v>6.392453703703703E-2</v>
      </c>
      <c r="L263" s="6"/>
      <c r="M263" s="6"/>
      <c r="N263" s="6" t="s">
        <v>22</v>
      </c>
    </row>
    <row r="264" spans="1:14" s="14" customFormat="1" x14ac:dyDescent="0.25">
      <c r="A264" s="6" t="s">
        <v>536</v>
      </c>
      <c r="B264" s="9" t="s">
        <v>57</v>
      </c>
      <c r="C264" s="9">
        <v>2315</v>
      </c>
      <c r="D264" s="6" t="s">
        <v>851</v>
      </c>
      <c r="E264" s="6" t="s">
        <v>15</v>
      </c>
      <c r="F264" s="9">
        <v>39</v>
      </c>
      <c r="G264" s="9">
        <v>5</v>
      </c>
      <c r="H264" s="7">
        <v>1.3083796296296296E-2</v>
      </c>
      <c r="I264" s="7">
        <v>4.0052893518518519E-2</v>
      </c>
      <c r="J264" s="7">
        <v>1.3825694444444444E-2</v>
      </c>
      <c r="K264" s="7">
        <v>6.6962384259259267E-2</v>
      </c>
      <c r="L264" s="6"/>
      <c r="M264" s="6"/>
      <c r="N264" s="6" t="s">
        <v>22</v>
      </c>
    </row>
    <row r="265" spans="1:14" s="14" customFormat="1" x14ac:dyDescent="0.25">
      <c r="A265" s="6" t="s">
        <v>536</v>
      </c>
      <c r="B265" s="9" t="s">
        <v>57</v>
      </c>
      <c r="C265" s="9">
        <v>2313</v>
      </c>
      <c r="D265" s="6" t="s">
        <v>823</v>
      </c>
      <c r="E265" s="6" t="s">
        <v>15</v>
      </c>
      <c r="F265" s="9">
        <v>127</v>
      </c>
      <c r="G265" s="9">
        <v>7</v>
      </c>
      <c r="H265" s="7">
        <v>1.3647569444444445E-2</v>
      </c>
      <c r="I265" s="19">
        <v>3.759618055555556E-2</v>
      </c>
      <c r="J265" s="7">
        <v>1.6187615740740742E-2</v>
      </c>
      <c r="K265" s="7">
        <f>H265+I265+J265</f>
        <v>6.743136574074074E-2</v>
      </c>
      <c r="L265" s="6" t="s">
        <v>917</v>
      </c>
      <c r="M265" s="6"/>
      <c r="N265" s="6" t="s">
        <v>22</v>
      </c>
    </row>
    <row r="266" spans="1:14" s="14" customFormat="1" x14ac:dyDescent="0.25">
      <c r="A266" s="6" t="s">
        <v>536</v>
      </c>
      <c r="B266" s="9" t="s">
        <v>57</v>
      </c>
      <c r="C266" s="9">
        <v>2318</v>
      </c>
      <c r="D266" s="6" t="s">
        <v>566</v>
      </c>
      <c r="E266" s="6" t="s">
        <v>15</v>
      </c>
      <c r="F266" s="9">
        <v>100</v>
      </c>
      <c r="G266" s="9">
        <v>7</v>
      </c>
      <c r="H266" s="7">
        <v>1.5303587962962965E-2</v>
      </c>
      <c r="I266" s="7">
        <v>4.1576851851851851E-2</v>
      </c>
      <c r="J266" s="7">
        <v>1.7233564814814816E-2</v>
      </c>
      <c r="K266" s="7">
        <v>7.4114004629629637E-2</v>
      </c>
      <c r="L266" s="6"/>
      <c r="M266" s="6"/>
      <c r="N266" s="6" t="s">
        <v>22</v>
      </c>
    </row>
    <row r="267" spans="1:14" s="14" customFormat="1" x14ac:dyDescent="0.25">
      <c r="A267" s="6" t="s">
        <v>536</v>
      </c>
      <c r="B267" s="9" t="s">
        <v>57</v>
      </c>
      <c r="C267" s="9">
        <v>2319</v>
      </c>
      <c r="D267" s="6" t="s">
        <v>720</v>
      </c>
      <c r="E267" s="6" t="s">
        <v>721</v>
      </c>
      <c r="F267" s="9">
        <v>178</v>
      </c>
      <c r="G267" s="9">
        <v>9</v>
      </c>
      <c r="H267" s="7">
        <v>1.8439351851851853E-2</v>
      </c>
      <c r="I267" s="7">
        <v>4.3702430555555553E-2</v>
      </c>
      <c r="J267" s="7">
        <v>2.1059837962962961E-2</v>
      </c>
      <c r="K267" s="7">
        <v>8.3201620370370363E-2</v>
      </c>
      <c r="L267" s="6"/>
      <c r="M267" s="6"/>
      <c r="N267" s="6" t="s">
        <v>22</v>
      </c>
    </row>
    <row r="268" spans="1:14" s="14" customFormat="1" x14ac:dyDescent="0.25">
      <c r="A268" s="6" t="s">
        <v>536</v>
      </c>
      <c r="B268" s="9" t="s">
        <v>57</v>
      </c>
      <c r="C268" s="9">
        <v>2311</v>
      </c>
      <c r="D268" s="6" t="s">
        <v>672</v>
      </c>
      <c r="E268" s="6" t="s">
        <v>673</v>
      </c>
      <c r="F268" s="9">
        <v>233</v>
      </c>
      <c r="G268" s="9">
        <v>10</v>
      </c>
      <c r="H268" s="7">
        <v>1.6891319444444445E-2</v>
      </c>
      <c r="I268" s="19">
        <v>4.9097222222222216E-2</v>
      </c>
      <c r="J268" s="7">
        <v>1.8929745370370368E-2</v>
      </c>
      <c r="K268" s="7">
        <f>H268+I268+J268</f>
        <v>8.4918287037037035E-2</v>
      </c>
      <c r="L268" s="6" t="s">
        <v>917</v>
      </c>
      <c r="M268" s="6"/>
      <c r="N268" s="6" t="s">
        <v>22</v>
      </c>
    </row>
    <row r="269" spans="1:14" s="14" customFormat="1" x14ac:dyDescent="0.25">
      <c r="A269" s="6" t="s">
        <v>536</v>
      </c>
      <c r="B269" s="9" t="s">
        <v>57</v>
      </c>
      <c r="C269" s="9">
        <v>2309</v>
      </c>
      <c r="D269" s="6" t="s">
        <v>785</v>
      </c>
      <c r="E269" s="6" t="s">
        <v>124</v>
      </c>
      <c r="F269" s="9">
        <v>203</v>
      </c>
      <c r="G269" s="9">
        <v>10</v>
      </c>
      <c r="H269" s="7">
        <v>2.0738773148148145E-2</v>
      </c>
      <c r="I269" s="7">
        <v>4.5307523148148149E-2</v>
      </c>
      <c r="J269" s="7">
        <v>2.2602083333333332E-2</v>
      </c>
      <c r="K269" s="7">
        <v>8.8648379629629626E-2</v>
      </c>
      <c r="L269" s="6"/>
      <c r="M269" s="6"/>
      <c r="N269" s="6" t="s">
        <v>22</v>
      </c>
    </row>
    <row r="270" spans="1:14" s="14" customFormat="1" x14ac:dyDescent="0.25">
      <c r="A270" s="6" t="s">
        <v>536</v>
      </c>
      <c r="B270" s="9" t="s">
        <v>57</v>
      </c>
      <c r="C270" s="9">
        <v>2307</v>
      </c>
      <c r="D270" s="6" t="s">
        <v>894</v>
      </c>
      <c r="E270" s="6" t="s">
        <v>660</v>
      </c>
      <c r="F270" s="9">
        <v>210</v>
      </c>
      <c r="G270" s="9">
        <v>11</v>
      </c>
      <c r="H270" s="7">
        <v>2.405902777777778E-2</v>
      </c>
      <c r="I270" s="7">
        <v>3.9779166666666664E-2</v>
      </c>
      <c r="J270" s="7">
        <v>2.6240393518518521E-2</v>
      </c>
      <c r="K270" s="7">
        <v>9.0078587962962961E-2</v>
      </c>
      <c r="L270" s="6"/>
      <c r="M270" s="6"/>
      <c r="N270" s="6" t="s">
        <v>22</v>
      </c>
    </row>
    <row r="271" spans="1:14" x14ac:dyDescent="0.25">
      <c r="A271" s="6" t="s">
        <v>536</v>
      </c>
      <c r="B271" s="9" t="s">
        <v>57</v>
      </c>
      <c r="C271" s="9">
        <v>2314</v>
      </c>
      <c r="D271" s="6" t="s">
        <v>684</v>
      </c>
      <c r="E271" s="6" t="s">
        <v>15</v>
      </c>
      <c r="F271" s="9">
        <v>247</v>
      </c>
      <c r="G271" s="9">
        <v>13</v>
      </c>
      <c r="H271" s="7">
        <v>1.8287962962962964E-2</v>
      </c>
      <c r="I271" s="7">
        <v>4.5991087962962966E-2</v>
      </c>
      <c r="J271" s="7">
        <v>3.6502199074074072E-2</v>
      </c>
      <c r="K271" s="7">
        <v>0.10078125</v>
      </c>
      <c r="L271" s="6"/>
      <c r="M271" s="6"/>
      <c r="N271" s="6" t="s">
        <v>22</v>
      </c>
    </row>
    <row r="272" spans="1:14" x14ac:dyDescent="0.25">
      <c r="A272" s="6" t="s">
        <v>536</v>
      </c>
      <c r="B272" s="9" t="s">
        <v>57</v>
      </c>
      <c r="C272" s="9">
        <v>2312</v>
      </c>
      <c r="D272" s="6" t="s">
        <v>859</v>
      </c>
      <c r="E272" s="6" t="s">
        <v>118</v>
      </c>
      <c r="F272" s="9">
        <v>260</v>
      </c>
      <c r="G272" s="9">
        <v>14</v>
      </c>
      <c r="H272" s="7">
        <v>1.733414351851852E-2</v>
      </c>
      <c r="I272" s="7">
        <v>4.2888194444444444E-2</v>
      </c>
      <c r="J272" s="7">
        <v>5.1304976851851848E-2</v>
      </c>
      <c r="K272" s="7">
        <v>0.11152731481481482</v>
      </c>
      <c r="L272" s="6"/>
      <c r="M272" s="6"/>
      <c r="N272" s="6" t="s">
        <v>22</v>
      </c>
    </row>
    <row r="273" spans="1:14" x14ac:dyDescent="0.25">
      <c r="A273" s="6"/>
      <c r="B273" s="9"/>
      <c r="C273" s="9"/>
      <c r="D273" s="6"/>
      <c r="E273" s="6"/>
      <c r="F273" s="9"/>
      <c r="G273" s="9"/>
      <c r="H273" s="7"/>
      <c r="I273" s="7"/>
      <c r="J273" s="7"/>
      <c r="K273" s="7"/>
      <c r="L273" s="6"/>
      <c r="M273" s="6"/>
      <c r="N273" s="6"/>
    </row>
    <row r="274" spans="1:14" x14ac:dyDescent="0.25">
      <c r="A274" s="6" t="s">
        <v>536</v>
      </c>
      <c r="B274" s="9" t="s">
        <v>71</v>
      </c>
      <c r="C274" s="9">
        <v>2323</v>
      </c>
      <c r="D274" s="6" t="s">
        <v>897</v>
      </c>
      <c r="E274" s="6" t="s">
        <v>220</v>
      </c>
      <c r="F274" s="9">
        <v>59</v>
      </c>
      <c r="G274" s="9">
        <v>1</v>
      </c>
      <c r="H274" s="7">
        <v>1.4015625000000002E-2</v>
      </c>
      <c r="I274" s="7">
        <v>4.0325462962962959E-2</v>
      </c>
      <c r="J274" s="7">
        <v>1.4602314814814816E-2</v>
      </c>
      <c r="K274" s="7">
        <v>6.8943402777777774E-2</v>
      </c>
      <c r="L274" s="6"/>
      <c r="M274" s="6"/>
      <c r="N274" s="6" t="s">
        <v>22</v>
      </c>
    </row>
    <row r="275" spans="1:14" x14ac:dyDescent="0.25">
      <c r="A275" s="6" t="s">
        <v>536</v>
      </c>
      <c r="B275" s="9" t="s">
        <v>71</v>
      </c>
      <c r="C275" s="9">
        <v>2326</v>
      </c>
      <c r="D275" s="6" t="s">
        <v>685</v>
      </c>
      <c r="E275" s="6" t="s">
        <v>15</v>
      </c>
      <c r="F275" s="9">
        <v>90</v>
      </c>
      <c r="G275" s="9">
        <v>2</v>
      </c>
      <c r="H275" s="7">
        <v>1.4707638888888888E-2</v>
      </c>
      <c r="I275" s="7">
        <v>4.016851851851852E-2</v>
      </c>
      <c r="J275" s="7">
        <v>1.8069444444444444E-2</v>
      </c>
      <c r="K275" s="7">
        <v>7.2945601851851852E-2</v>
      </c>
      <c r="L275" s="6"/>
      <c r="M275" s="6"/>
      <c r="N275" s="6" t="s">
        <v>22</v>
      </c>
    </row>
    <row r="276" spans="1:14" x14ac:dyDescent="0.25">
      <c r="A276" s="6" t="s">
        <v>536</v>
      </c>
      <c r="B276" s="9" t="s">
        <v>71</v>
      </c>
      <c r="C276" s="9">
        <v>2324</v>
      </c>
      <c r="D276" s="6" t="s">
        <v>707</v>
      </c>
      <c r="E276" s="6" t="s">
        <v>15</v>
      </c>
      <c r="F276" s="9">
        <v>128</v>
      </c>
      <c r="G276" s="9">
        <v>3</v>
      </c>
      <c r="H276" s="7">
        <v>1.6000347222222221E-2</v>
      </c>
      <c r="I276" s="7">
        <v>4.1689699074074077E-2</v>
      </c>
      <c r="J276" s="7">
        <v>1.9170717592592593E-2</v>
      </c>
      <c r="K276" s="7">
        <v>7.6860763888888892E-2</v>
      </c>
      <c r="L276" s="6"/>
      <c r="M276" s="6"/>
      <c r="N276" s="6" t="s">
        <v>22</v>
      </c>
    </row>
    <row r="277" spans="1:14" s="14" customFormat="1" x14ac:dyDescent="0.25">
      <c r="A277" s="6" t="s">
        <v>536</v>
      </c>
      <c r="B277" s="9" t="s">
        <v>71</v>
      </c>
      <c r="C277" s="9">
        <v>2322</v>
      </c>
      <c r="D277" s="6" t="s">
        <v>540</v>
      </c>
      <c r="E277" s="6" t="s">
        <v>242</v>
      </c>
      <c r="F277" s="9">
        <v>261</v>
      </c>
      <c r="G277" s="9">
        <v>4</v>
      </c>
      <c r="H277" s="7">
        <v>2.7538078703703704E-2</v>
      </c>
      <c r="I277" s="19">
        <v>4.2929282407407406E-2</v>
      </c>
      <c r="J277" s="7">
        <v>3.2179629629629634E-2</v>
      </c>
      <c r="K277" s="7">
        <f>H277+I277+J277</f>
        <v>0.10264699074074074</v>
      </c>
      <c r="L277" s="6" t="s">
        <v>917</v>
      </c>
      <c r="M277" s="6"/>
      <c r="N277" s="6" t="s">
        <v>22</v>
      </c>
    </row>
    <row r="278" spans="1:14" x14ac:dyDescent="0.25">
      <c r="A278" s="6"/>
      <c r="B278" s="9"/>
      <c r="C278" s="9"/>
      <c r="D278" s="6"/>
      <c r="E278" s="6"/>
      <c r="F278" s="9"/>
      <c r="G278" s="9"/>
      <c r="H278" s="7"/>
      <c r="I278" s="7"/>
      <c r="J278" s="7"/>
      <c r="K278" s="7"/>
      <c r="L278" s="6"/>
      <c r="M278" s="6"/>
      <c r="N278" s="6"/>
    </row>
    <row r="279" spans="1:14" x14ac:dyDescent="0.25">
      <c r="A279" s="6" t="s">
        <v>536</v>
      </c>
      <c r="B279" s="9" t="s">
        <v>260</v>
      </c>
      <c r="C279" s="9">
        <v>2328</v>
      </c>
      <c r="D279" s="6" t="s">
        <v>628</v>
      </c>
      <c r="E279" s="6" t="s">
        <v>220</v>
      </c>
      <c r="F279" s="9">
        <v>164</v>
      </c>
      <c r="G279" s="9">
        <v>1</v>
      </c>
      <c r="H279" s="7">
        <v>1.6291319444444442E-2</v>
      </c>
      <c r="I279" s="7">
        <v>4.7285879629629629E-2</v>
      </c>
      <c r="J279" s="7">
        <v>1.7576736111111112E-2</v>
      </c>
      <c r="K279" s="7">
        <v>8.1153935185185183E-2</v>
      </c>
      <c r="L279" s="6"/>
      <c r="M279" s="6"/>
      <c r="N279" s="6" t="s">
        <v>22</v>
      </c>
    </row>
    <row r="280" spans="1:14" x14ac:dyDescent="0.25">
      <c r="A280" s="6"/>
      <c r="B280" s="9"/>
      <c r="C280" s="9"/>
      <c r="D280" s="6"/>
      <c r="E280" s="6"/>
      <c r="F280" s="9"/>
      <c r="G280" s="9"/>
      <c r="H280" s="7"/>
      <c r="I280" s="7"/>
      <c r="J280" s="7"/>
      <c r="K280" s="7"/>
      <c r="L280" s="6"/>
      <c r="M280" s="6"/>
      <c r="N280" s="6"/>
    </row>
    <row r="281" spans="1:14" x14ac:dyDescent="0.25">
      <c r="A281" s="6" t="s">
        <v>536</v>
      </c>
      <c r="B281" s="9" t="s">
        <v>100</v>
      </c>
      <c r="C281" s="9">
        <v>2125</v>
      </c>
      <c r="D281" s="6" t="s">
        <v>614</v>
      </c>
      <c r="E281" s="6" t="s">
        <v>615</v>
      </c>
      <c r="F281" s="9"/>
      <c r="G281" s="9"/>
      <c r="H281" s="7">
        <v>1.988414351851852E-2</v>
      </c>
      <c r="I281" s="7">
        <v>4.3139236111111111E-2</v>
      </c>
      <c r="J281" s="7">
        <v>2.5499421296296298E-2</v>
      </c>
      <c r="K281" s="7">
        <v>8.8522800925925918E-2</v>
      </c>
      <c r="L281" s="6"/>
      <c r="M281" s="6" t="s">
        <v>102</v>
      </c>
      <c r="N281" s="6"/>
    </row>
    <row r="282" spans="1:14" x14ac:dyDescent="0.25">
      <c r="A282" s="6" t="s">
        <v>536</v>
      </c>
      <c r="B282" s="9" t="s">
        <v>100</v>
      </c>
      <c r="C282" s="9">
        <v>2329</v>
      </c>
      <c r="D282" s="6" t="s">
        <v>709</v>
      </c>
      <c r="E282" s="6" t="s">
        <v>15</v>
      </c>
      <c r="F282" s="9"/>
      <c r="G282" s="9"/>
      <c r="H282" s="7">
        <v>1.3617245370370372E-2</v>
      </c>
      <c r="I282" s="7">
        <v>3.7700347222222222E-2</v>
      </c>
      <c r="J282" s="7">
        <v>1.4443634259259258E-2</v>
      </c>
      <c r="K282" s="7">
        <v>6.5761226851851859E-2</v>
      </c>
      <c r="L282" s="6"/>
      <c r="M282" s="6" t="s">
        <v>102</v>
      </c>
      <c r="N282" s="6"/>
    </row>
    <row r="283" spans="1:14" x14ac:dyDescent="0.25">
      <c r="A283" s="6" t="s">
        <v>536</v>
      </c>
      <c r="B283" s="9" t="s">
        <v>100</v>
      </c>
      <c r="C283" s="9">
        <v>2132</v>
      </c>
      <c r="D283" s="6" t="s">
        <v>714</v>
      </c>
      <c r="E283" s="6" t="s">
        <v>15</v>
      </c>
      <c r="F283" s="9"/>
      <c r="G283" s="9"/>
      <c r="H283" s="7">
        <v>0.99999988425925934</v>
      </c>
      <c r="I283" s="7">
        <v>0.99999988425925934</v>
      </c>
      <c r="J283" s="7">
        <v>0.99999988425925934</v>
      </c>
      <c r="K283" s="7">
        <v>0.99999988425925934</v>
      </c>
      <c r="L283" s="6"/>
      <c r="M283" s="6"/>
      <c r="N283" s="6"/>
    </row>
    <row r="284" spans="1:14" x14ac:dyDescent="0.25">
      <c r="A284" s="6" t="s">
        <v>536</v>
      </c>
      <c r="B284" s="9" t="s">
        <v>100</v>
      </c>
      <c r="C284" s="9">
        <v>2302</v>
      </c>
      <c r="D284" s="6" t="s">
        <v>783</v>
      </c>
      <c r="E284" s="6" t="s">
        <v>15</v>
      </c>
      <c r="F284" s="9"/>
      <c r="G284" s="9"/>
      <c r="H284" s="7">
        <v>1.5322222222222223E-2</v>
      </c>
      <c r="I284" s="7">
        <v>4.5308101851851856E-2</v>
      </c>
      <c r="J284" s="7">
        <v>4.5270601851851854E-2</v>
      </c>
      <c r="K284" s="7">
        <v>0.10590092592592593</v>
      </c>
      <c r="L284" s="6"/>
      <c r="M284" s="6" t="s">
        <v>102</v>
      </c>
      <c r="N284" s="6"/>
    </row>
    <row r="285" spans="1:14" x14ac:dyDescent="0.25">
      <c r="A285" s="6" t="s">
        <v>536</v>
      </c>
      <c r="B285" s="9" t="s">
        <v>100</v>
      </c>
      <c r="C285" s="9">
        <v>2126</v>
      </c>
      <c r="D285" s="6" t="s">
        <v>868</v>
      </c>
      <c r="E285" s="6" t="s">
        <v>615</v>
      </c>
      <c r="F285" s="9"/>
      <c r="G285" s="9"/>
      <c r="H285" s="7">
        <v>1.8162152777777777E-2</v>
      </c>
      <c r="I285" s="7">
        <v>4.4851851851851858E-2</v>
      </c>
      <c r="J285" s="7">
        <v>2.5504745370370369E-2</v>
      </c>
      <c r="K285" s="7">
        <v>8.8518749999999993E-2</v>
      </c>
      <c r="L285" s="6"/>
      <c r="M285" s="6" t="s">
        <v>102</v>
      </c>
      <c r="N285" s="6"/>
    </row>
    <row r="286" spans="1:14" x14ac:dyDescent="0.25">
      <c r="A286" s="6" t="s">
        <v>536</v>
      </c>
      <c r="B286" s="9" t="s">
        <v>100</v>
      </c>
      <c r="C286" s="9">
        <v>2233</v>
      </c>
      <c r="D286" s="6" t="s">
        <v>880</v>
      </c>
      <c r="E286" s="6" t="s">
        <v>15</v>
      </c>
      <c r="F286" s="9"/>
      <c r="G286" s="9"/>
      <c r="H286" s="7">
        <v>0.99999988425925934</v>
      </c>
      <c r="I286" s="7">
        <v>0.99999988425925934</v>
      </c>
      <c r="J286" s="7">
        <v>0.99999988425925934</v>
      </c>
      <c r="K286" s="7">
        <v>0.99999988425925934</v>
      </c>
      <c r="L286" s="6"/>
      <c r="M286" s="6"/>
      <c r="N286" s="6"/>
    </row>
  </sheetData>
  <autoFilter ref="A1:N286">
    <sortState ref="A2:N332">
      <sortCondition ref="B1"/>
    </sortState>
  </autoFilter>
  <sortState ref="A2:O332">
    <sortCondition ref="O1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62"/>
  <sheetViews>
    <sheetView topLeftCell="E736" workbookViewId="0">
      <selection sqref="A1:Q762"/>
    </sheetView>
  </sheetViews>
  <sheetFormatPr defaultRowHeight="16.5" x14ac:dyDescent="0.25"/>
  <cols>
    <col min="1" max="1" width="18.375" bestFit="1" customWidth="1"/>
    <col min="2" max="2" width="7.5" style="2" bestFit="1" customWidth="1"/>
    <col min="3" max="3" width="10.25" style="2" bestFit="1" customWidth="1"/>
    <col min="4" max="4" width="43.75" bestFit="1" customWidth="1"/>
    <col min="5" max="5" width="25" bestFit="1" customWidth="1"/>
    <col min="6" max="6" width="7.5" bestFit="1" customWidth="1"/>
    <col min="7" max="7" width="10.25" bestFit="1" customWidth="1"/>
    <col min="8" max="8" width="11.125" bestFit="1" customWidth="1"/>
    <col min="9" max="10" width="11.125" style="2" bestFit="1" customWidth="1"/>
    <col min="11" max="13" width="12.625" style="2" bestFit="1" customWidth="1"/>
    <col min="14" max="14" width="11.125" style="1" bestFit="1" customWidth="1"/>
    <col min="15" max="15" width="20.25" style="2" bestFit="1" customWidth="1"/>
    <col min="16" max="16" width="20.25" style="3" bestFit="1" customWidth="1"/>
    <col min="17" max="17" width="6.25" style="3" bestFit="1" customWidth="1"/>
    <col min="18" max="20" width="11" style="3" bestFit="1" customWidth="1"/>
    <col min="21" max="21" width="20.25" bestFit="1" customWidth="1"/>
    <col min="22" max="22" width="10.875" bestFit="1" customWidth="1"/>
    <col min="23" max="23" width="11.75" bestFit="1" customWidth="1"/>
    <col min="24" max="24" width="11" style="3" bestFit="1" customWidth="1"/>
  </cols>
  <sheetData>
    <row r="1" spans="1:24" x14ac:dyDescent="0.25">
      <c r="A1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907</v>
      </c>
      <c r="G1" t="s">
        <v>908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t="s">
        <v>904</v>
      </c>
      <c r="P1" t="s">
        <v>905</v>
      </c>
      <c r="Q1" t="s">
        <v>906</v>
      </c>
      <c r="R1"/>
      <c r="S1"/>
      <c r="T1"/>
      <c r="X1"/>
    </row>
    <row r="2" spans="1:24" ht="16.5" hidden="1" customHeight="1" x14ac:dyDescent="0.25">
      <c r="A2" t="s">
        <v>12</v>
      </c>
      <c r="B2" s="2" t="s">
        <v>74</v>
      </c>
      <c r="C2" s="2">
        <v>501</v>
      </c>
      <c r="D2" t="s">
        <v>149</v>
      </c>
      <c r="E2" t="s">
        <v>49</v>
      </c>
      <c r="F2">
        <v>18</v>
      </c>
      <c r="G2">
        <v>1</v>
      </c>
      <c r="H2" s="1">
        <v>1.5232870370370369E-2</v>
      </c>
      <c r="I2" s="1">
        <v>2.0466550925925926E-2</v>
      </c>
      <c r="J2" s="1">
        <v>1.5358101851851852E-2</v>
      </c>
      <c r="K2" s="1">
        <v>1.5232870370370369E-2</v>
      </c>
      <c r="L2" s="1">
        <v>2.0466550925925926E-2</v>
      </c>
      <c r="M2" s="1">
        <v>1.5358101851851852E-2</v>
      </c>
      <c r="N2" s="1">
        <v>5.1057523148148147E-2</v>
      </c>
      <c r="O2"/>
      <c r="P2"/>
      <c r="Q2" t="s">
        <v>22</v>
      </c>
      <c r="R2"/>
      <c r="S2"/>
      <c r="T2"/>
      <c r="X2"/>
    </row>
    <row r="3" spans="1:24" ht="16.5" hidden="1" customHeight="1" x14ac:dyDescent="0.25">
      <c r="A3" t="s">
        <v>12</v>
      </c>
      <c r="B3" s="2" t="s">
        <v>74</v>
      </c>
      <c r="C3" s="2">
        <v>503</v>
      </c>
      <c r="D3" t="s">
        <v>169</v>
      </c>
      <c r="E3" t="s">
        <v>15</v>
      </c>
      <c r="F3">
        <v>32</v>
      </c>
      <c r="G3">
        <v>2</v>
      </c>
      <c r="H3" s="1">
        <v>1.5064930555555555E-2</v>
      </c>
      <c r="I3" s="1">
        <v>2.3285185185185187E-2</v>
      </c>
      <c r="J3" s="1">
        <v>1.8653356481481479E-2</v>
      </c>
      <c r="K3" s="1">
        <v>1.5064930555555555E-2</v>
      </c>
      <c r="L3" s="1">
        <v>2.3285185185185187E-2</v>
      </c>
      <c r="M3" s="1">
        <v>1.8653356481481479E-2</v>
      </c>
      <c r="N3" s="1">
        <v>5.7003472222222219E-2</v>
      </c>
      <c r="O3"/>
      <c r="P3"/>
      <c r="Q3" t="s">
        <v>22</v>
      </c>
      <c r="R3"/>
      <c r="S3"/>
      <c r="T3"/>
      <c r="X3"/>
    </row>
    <row r="4" spans="1:24" ht="16.5" hidden="1" customHeight="1" x14ac:dyDescent="0.25">
      <c r="A4" t="s">
        <v>12</v>
      </c>
      <c r="B4" s="2" t="s">
        <v>74</v>
      </c>
      <c r="C4" s="2">
        <v>506</v>
      </c>
      <c r="D4" t="s">
        <v>75</v>
      </c>
      <c r="E4" t="s">
        <v>15</v>
      </c>
      <c r="F4">
        <v>64</v>
      </c>
      <c r="G4">
        <v>3</v>
      </c>
      <c r="H4" s="1">
        <v>2.1668287037037035E-2</v>
      </c>
      <c r="I4" s="1">
        <v>2.5112847222222224E-2</v>
      </c>
      <c r="J4" s="1">
        <v>1.9335300925925926E-2</v>
      </c>
      <c r="K4" s="1">
        <v>2.1668287037037035E-2</v>
      </c>
      <c r="L4" s="1">
        <v>2.5112847222222224E-2</v>
      </c>
      <c r="M4" s="1">
        <v>1.9335300925925926E-2</v>
      </c>
      <c r="N4" s="1">
        <v>6.6290046296296298E-2</v>
      </c>
      <c r="O4"/>
      <c r="P4" t="s">
        <v>76</v>
      </c>
      <c r="Q4" t="s">
        <v>22</v>
      </c>
      <c r="R4"/>
      <c r="S4"/>
      <c r="T4"/>
      <c r="X4"/>
    </row>
    <row r="5" spans="1:24" ht="16.5" hidden="1" customHeight="1" x14ac:dyDescent="0.25">
      <c r="A5" t="s">
        <v>12</v>
      </c>
      <c r="B5" s="2" t="s">
        <v>74</v>
      </c>
      <c r="C5" s="2">
        <v>505</v>
      </c>
      <c r="D5" t="s">
        <v>105</v>
      </c>
      <c r="E5" t="s">
        <v>15</v>
      </c>
      <c r="F5">
        <v>84</v>
      </c>
      <c r="G5">
        <v>4</v>
      </c>
      <c r="H5" s="1">
        <v>2.1915740740740739E-2</v>
      </c>
      <c r="I5" s="1">
        <v>2.2776157407407405E-2</v>
      </c>
      <c r="J5" s="1">
        <v>3.233946759259259E-2</v>
      </c>
      <c r="K5" s="1">
        <v>2.1915740740740739E-2</v>
      </c>
      <c r="L5" s="1">
        <v>2.2776157407407405E-2</v>
      </c>
      <c r="M5" s="1">
        <v>3.233946759259259E-2</v>
      </c>
      <c r="N5" s="1">
        <v>7.7031365740740751E-2</v>
      </c>
      <c r="O5"/>
      <c r="P5"/>
      <c r="Q5" t="s">
        <v>22</v>
      </c>
      <c r="R5"/>
      <c r="S5"/>
      <c r="T5"/>
      <c r="X5"/>
    </row>
    <row r="6" spans="1:24" ht="16.5" hidden="1" customHeight="1" x14ac:dyDescent="0.25">
      <c r="A6" t="s">
        <v>12</v>
      </c>
      <c r="B6" s="2" t="s">
        <v>74</v>
      </c>
      <c r="C6" s="2">
        <v>502</v>
      </c>
      <c r="D6" t="s">
        <v>186</v>
      </c>
      <c r="E6" t="s">
        <v>187</v>
      </c>
      <c r="F6">
        <v>85</v>
      </c>
      <c r="G6">
        <v>5</v>
      </c>
      <c r="H6" s="1">
        <v>2.6843402777777775E-2</v>
      </c>
      <c r="I6" s="1">
        <v>2.8592476851851855E-2</v>
      </c>
      <c r="J6" s="1">
        <v>2.2229861111111113E-2</v>
      </c>
      <c r="K6" s="1">
        <v>2.6843402777777775E-2</v>
      </c>
      <c r="L6" s="1">
        <v>2.8592476851851855E-2</v>
      </c>
      <c r="M6" s="1">
        <v>2.2229861111111113E-2</v>
      </c>
      <c r="N6" s="1">
        <v>7.7665740740740744E-2</v>
      </c>
      <c r="O6"/>
      <c r="P6"/>
      <c r="Q6" t="s">
        <v>22</v>
      </c>
      <c r="R6"/>
      <c r="S6"/>
      <c r="T6"/>
      <c r="X6"/>
    </row>
    <row r="7" spans="1:24" ht="16.5" hidden="1" customHeight="1" x14ac:dyDescent="0.25">
      <c r="A7" t="s">
        <v>12</v>
      </c>
      <c r="B7" s="2" t="s">
        <v>74</v>
      </c>
      <c r="C7" s="2">
        <v>504</v>
      </c>
      <c r="D7" t="s">
        <v>164</v>
      </c>
      <c r="E7" t="s">
        <v>15</v>
      </c>
      <c r="F7">
        <v>999999</v>
      </c>
      <c r="G7">
        <v>999999</v>
      </c>
      <c r="H7" s="1"/>
      <c r="I7" s="1"/>
      <c r="J7" s="1"/>
      <c r="K7" s="1"/>
      <c r="L7" s="1"/>
      <c r="M7" s="1"/>
      <c r="O7"/>
      <c r="P7"/>
      <c r="Q7" t="s">
        <v>909</v>
      </c>
      <c r="R7"/>
      <c r="S7"/>
      <c r="T7"/>
      <c r="X7"/>
    </row>
    <row r="8" spans="1:24" ht="16.5" hidden="1" customHeight="1" x14ac:dyDescent="0.25">
      <c r="A8" t="s">
        <v>12</v>
      </c>
      <c r="B8" s="2" t="s">
        <v>31</v>
      </c>
      <c r="C8" s="2">
        <v>507</v>
      </c>
      <c r="D8" t="s">
        <v>77</v>
      </c>
      <c r="E8" t="s">
        <v>78</v>
      </c>
      <c r="F8">
        <v>51</v>
      </c>
      <c r="G8">
        <v>1</v>
      </c>
      <c r="H8" s="1">
        <v>1.8578472222222222E-2</v>
      </c>
      <c r="I8" s="1">
        <v>2.203263888888889E-2</v>
      </c>
      <c r="J8" s="1">
        <v>2.2732060185185185E-2</v>
      </c>
      <c r="K8" s="1">
        <v>1.8578472222222222E-2</v>
      </c>
      <c r="L8" s="1">
        <v>2.203263888888889E-2</v>
      </c>
      <c r="M8" s="1">
        <v>2.2732060185185185E-2</v>
      </c>
      <c r="N8" s="1">
        <v>6.3343171296296297E-2</v>
      </c>
      <c r="O8"/>
      <c r="P8"/>
      <c r="Q8" t="s">
        <v>22</v>
      </c>
      <c r="R8"/>
      <c r="S8"/>
      <c r="T8"/>
      <c r="X8"/>
    </row>
    <row r="9" spans="1:24" ht="16.5" hidden="1" customHeight="1" x14ac:dyDescent="0.25">
      <c r="A9" t="s">
        <v>12</v>
      </c>
      <c r="B9" s="2" t="s">
        <v>31</v>
      </c>
      <c r="C9" s="2">
        <v>509</v>
      </c>
      <c r="D9" t="s">
        <v>104</v>
      </c>
      <c r="E9" t="s">
        <v>15</v>
      </c>
      <c r="F9">
        <v>86</v>
      </c>
      <c r="G9">
        <v>2</v>
      </c>
      <c r="H9" s="1">
        <v>2.4241898148148148E-2</v>
      </c>
      <c r="I9" s="1">
        <v>2.8849537037037038E-2</v>
      </c>
      <c r="J9" s="1">
        <v>2.6369444444444445E-2</v>
      </c>
      <c r="K9" s="1">
        <v>2.4241898148148148E-2</v>
      </c>
      <c r="L9" s="1">
        <v>2.8849537037037038E-2</v>
      </c>
      <c r="M9" s="1">
        <v>2.6369444444444445E-2</v>
      </c>
      <c r="N9" s="1">
        <v>7.9460879629629624E-2</v>
      </c>
      <c r="O9"/>
      <c r="P9"/>
      <c r="Q9" t="s">
        <v>22</v>
      </c>
      <c r="R9"/>
      <c r="S9"/>
      <c r="T9"/>
      <c r="X9"/>
    </row>
    <row r="10" spans="1:24" ht="16.5" hidden="1" customHeight="1" x14ac:dyDescent="0.25">
      <c r="A10" t="s">
        <v>12</v>
      </c>
      <c r="B10" s="2" t="s">
        <v>31</v>
      </c>
      <c r="C10" s="2">
        <v>508</v>
      </c>
      <c r="D10" t="s">
        <v>32</v>
      </c>
      <c r="E10" t="s">
        <v>15</v>
      </c>
      <c r="F10">
        <v>999999</v>
      </c>
      <c r="G10">
        <v>999999</v>
      </c>
      <c r="H10" s="1"/>
      <c r="I10" s="1"/>
      <c r="J10" s="1"/>
      <c r="K10" s="1"/>
      <c r="L10" s="1"/>
      <c r="M10" s="1"/>
      <c r="O10"/>
      <c r="P10"/>
      <c r="Q10" t="s">
        <v>909</v>
      </c>
      <c r="R10"/>
      <c r="S10"/>
      <c r="T10"/>
      <c r="X10"/>
    </row>
    <row r="11" spans="1:24" ht="16.5" hidden="1" customHeight="1" x14ac:dyDescent="0.25">
      <c r="A11" t="s">
        <v>12</v>
      </c>
      <c r="B11" s="2" t="s">
        <v>64</v>
      </c>
      <c r="C11" s="2">
        <v>512</v>
      </c>
      <c r="D11" t="s">
        <v>109</v>
      </c>
      <c r="E11" t="s">
        <v>110</v>
      </c>
      <c r="F11">
        <v>61</v>
      </c>
      <c r="G11">
        <v>1</v>
      </c>
      <c r="H11" s="1">
        <v>2.1516087962962963E-2</v>
      </c>
      <c r="I11" s="1">
        <v>2.3343518518518517E-2</v>
      </c>
      <c r="J11" s="1">
        <v>2.0722569444444443E-2</v>
      </c>
      <c r="K11" s="1">
        <v>2.1516087962962963E-2</v>
      </c>
      <c r="L11" s="1">
        <v>2.3343518518518517E-2</v>
      </c>
      <c r="M11" s="1">
        <v>2.0722569444444443E-2</v>
      </c>
      <c r="N11" s="1">
        <v>6.5582175925925926E-2</v>
      </c>
      <c r="O11"/>
      <c r="P11"/>
      <c r="Q11" t="s">
        <v>22</v>
      </c>
      <c r="R11"/>
      <c r="S11"/>
      <c r="T11"/>
      <c r="X11"/>
    </row>
    <row r="12" spans="1:24" ht="16.5" hidden="1" customHeight="1" x14ac:dyDescent="0.25">
      <c r="A12" t="s">
        <v>12</v>
      </c>
      <c r="B12" s="2" t="s">
        <v>64</v>
      </c>
      <c r="C12" s="2">
        <v>517</v>
      </c>
      <c r="D12" t="s">
        <v>172</v>
      </c>
      <c r="E12" t="s">
        <v>15</v>
      </c>
      <c r="F12">
        <v>70</v>
      </c>
      <c r="G12">
        <v>2</v>
      </c>
      <c r="H12" s="1">
        <v>2.4246180555555552E-2</v>
      </c>
      <c r="I12" s="1">
        <v>2.3021527777777783E-2</v>
      </c>
      <c r="J12" s="1">
        <v>2.2081018518518517E-2</v>
      </c>
      <c r="K12" s="1">
        <v>2.4246180555555552E-2</v>
      </c>
      <c r="L12" s="1">
        <v>2.3021527777777783E-2</v>
      </c>
      <c r="M12" s="1">
        <v>2.2081018518518517E-2</v>
      </c>
      <c r="N12" s="1">
        <v>6.9348726851851852E-2</v>
      </c>
      <c r="O12"/>
      <c r="P12"/>
      <c r="Q12" t="s">
        <v>22</v>
      </c>
      <c r="R12"/>
      <c r="S12"/>
      <c r="T12"/>
      <c r="X12"/>
    </row>
    <row r="13" spans="1:24" ht="16.5" hidden="1" customHeight="1" x14ac:dyDescent="0.25">
      <c r="A13" t="s">
        <v>12</v>
      </c>
      <c r="B13" s="2" t="s">
        <v>64</v>
      </c>
      <c r="C13" s="2">
        <v>518</v>
      </c>
      <c r="D13" t="s">
        <v>94</v>
      </c>
      <c r="E13" t="s">
        <v>15</v>
      </c>
      <c r="F13">
        <v>72</v>
      </c>
      <c r="G13">
        <v>3</v>
      </c>
      <c r="H13" s="1">
        <v>2.3986574074074073E-2</v>
      </c>
      <c r="I13" s="1">
        <v>2.3300810185185188E-2</v>
      </c>
      <c r="J13" s="1">
        <v>2.3554166666666668E-2</v>
      </c>
      <c r="K13" s="1">
        <v>2.3986574074074073E-2</v>
      </c>
      <c r="L13" s="1">
        <v>2.3300810185185188E-2</v>
      </c>
      <c r="M13" s="1">
        <v>2.3554166666666668E-2</v>
      </c>
      <c r="N13" s="1">
        <v>7.0841550925925922E-2</v>
      </c>
      <c r="O13"/>
      <c r="P13"/>
      <c r="Q13" t="s">
        <v>22</v>
      </c>
      <c r="R13"/>
      <c r="S13"/>
      <c r="T13"/>
      <c r="X13"/>
    </row>
    <row r="14" spans="1:24" ht="16.5" hidden="1" customHeight="1" x14ac:dyDescent="0.25">
      <c r="A14" t="s">
        <v>12</v>
      </c>
      <c r="B14" s="2" t="s">
        <v>64</v>
      </c>
      <c r="C14" s="2">
        <v>511</v>
      </c>
      <c r="D14" t="s">
        <v>125</v>
      </c>
      <c r="E14" t="s">
        <v>110</v>
      </c>
      <c r="F14">
        <v>81</v>
      </c>
      <c r="G14">
        <v>4</v>
      </c>
      <c r="H14" s="1">
        <v>2.0875810185185185E-2</v>
      </c>
      <c r="I14" s="1">
        <v>2.8287152777777779E-2</v>
      </c>
      <c r="J14" s="1">
        <v>2.5156944444444444E-2</v>
      </c>
      <c r="K14" s="1">
        <v>2.0875810185185185E-2</v>
      </c>
      <c r="L14" s="1">
        <v>2.8287152777777779E-2</v>
      </c>
      <c r="M14" s="1">
        <v>2.5156944444444444E-2</v>
      </c>
      <c r="N14" s="1">
        <v>7.4319907407407404E-2</v>
      </c>
      <c r="O14"/>
      <c r="P14"/>
      <c r="Q14" t="s">
        <v>22</v>
      </c>
      <c r="R14"/>
      <c r="S14"/>
      <c r="T14"/>
      <c r="X14"/>
    </row>
    <row r="15" spans="1:24" ht="16.5" hidden="1" customHeight="1" x14ac:dyDescent="0.25">
      <c r="A15" t="s">
        <v>12</v>
      </c>
      <c r="B15" s="2" t="s">
        <v>64</v>
      </c>
      <c r="C15" s="2">
        <v>515</v>
      </c>
      <c r="D15" t="s">
        <v>176</v>
      </c>
      <c r="E15" t="s">
        <v>159</v>
      </c>
      <c r="F15">
        <v>83</v>
      </c>
      <c r="G15">
        <v>5</v>
      </c>
      <c r="H15" s="1">
        <v>2.8157291666666667E-2</v>
      </c>
      <c r="I15" s="1">
        <v>2.4676273148148149E-2</v>
      </c>
      <c r="J15" s="1">
        <v>2.2158912037037039E-2</v>
      </c>
      <c r="K15" s="1">
        <v>2.8157291666666667E-2</v>
      </c>
      <c r="L15" s="1">
        <v>2.4676273148148149E-2</v>
      </c>
      <c r="M15" s="1">
        <v>2.2158912037037039E-2</v>
      </c>
      <c r="N15" s="1">
        <v>7.4992476851851855E-2</v>
      </c>
      <c r="O15"/>
      <c r="P15"/>
      <c r="Q15" t="s">
        <v>22</v>
      </c>
      <c r="R15"/>
      <c r="S15"/>
      <c r="T15"/>
      <c r="X15"/>
    </row>
    <row r="16" spans="1:24" ht="16.5" hidden="1" customHeight="1" x14ac:dyDescent="0.25">
      <c r="A16" t="s">
        <v>12</v>
      </c>
      <c r="B16" s="2" t="s">
        <v>64</v>
      </c>
      <c r="C16" s="2">
        <v>510</v>
      </c>
      <c r="D16" t="s">
        <v>144</v>
      </c>
      <c r="E16" t="s">
        <v>30</v>
      </c>
      <c r="F16">
        <v>89</v>
      </c>
      <c r="G16">
        <v>6</v>
      </c>
      <c r="H16" s="1">
        <v>3.0862847222222226E-2</v>
      </c>
      <c r="I16" s="1">
        <v>2.6345833333333336E-2</v>
      </c>
      <c r="J16" s="1">
        <v>2.5470601851851852E-2</v>
      </c>
      <c r="K16" s="1">
        <v>3.0862847222222226E-2</v>
      </c>
      <c r="L16" s="1">
        <v>2.6345833333333336E-2</v>
      </c>
      <c r="M16" s="1">
        <v>2.5470601851851852E-2</v>
      </c>
      <c r="N16" s="1">
        <v>8.2679282407407406E-2</v>
      </c>
      <c r="O16"/>
      <c r="P16"/>
      <c r="Q16" t="s">
        <v>22</v>
      </c>
      <c r="R16"/>
      <c r="S16"/>
      <c r="T16"/>
      <c r="X16"/>
    </row>
    <row r="17" spans="1:24" ht="16.5" hidden="1" customHeight="1" x14ac:dyDescent="0.25">
      <c r="A17" t="s">
        <v>12</v>
      </c>
      <c r="B17" s="2" t="s">
        <v>64</v>
      </c>
      <c r="C17" s="2">
        <v>514</v>
      </c>
      <c r="D17" t="s">
        <v>129</v>
      </c>
      <c r="E17" t="s">
        <v>130</v>
      </c>
      <c r="F17">
        <v>90</v>
      </c>
      <c r="G17">
        <v>7</v>
      </c>
      <c r="H17" s="1">
        <v>2.7582870370370369E-2</v>
      </c>
      <c r="I17" s="1">
        <v>2.6574074074074073E-2</v>
      </c>
      <c r="J17" s="1">
        <v>2.9285648148148147E-2</v>
      </c>
      <c r="K17" s="1">
        <v>2.7582870370370369E-2</v>
      </c>
      <c r="L17" s="1">
        <v>2.6574074074074073E-2</v>
      </c>
      <c r="M17" s="1">
        <v>2.9285648148148147E-2</v>
      </c>
      <c r="N17" s="1">
        <v>8.3442592592592582E-2</v>
      </c>
      <c r="O17"/>
      <c r="P17"/>
      <c r="Q17" t="s">
        <v>22</v>
      </c>
      <c r="R17"/>
      <c r="S17"/>
      <c r="T17"/>
      <c r="X17"/>
    </row>
    <row r="18" spans="1:24" ht="16.5" hidden="1" customHeight="1" x14ac:dyDescent="0.25">
      <c r="A18" t="s">
        <v>12</v>
      </c>
      <c r="B18" s="2" t="s">
        <v>64</v>
      </c>
      <c r="C18" s="2">
        <v>513</v>
      </c>
      <c r="D18" t="s">
        <v>65</v>
      </c>
      <c r="E18" t="s">
        <v>66</v>
      </c>
      <c r="F18">
        <v>999999</v>
      </c>
      <c r="G18">
        <v>999999</v>
      </c>
      <c r="H18" s="1"/>
      <c r="I18" s="1">
        <v>2.6675925925925926E-2</v>
      </c>
      <c r="J18" s="1">
        <v>2.8145138888888893E-2</v>
      </c>
      <c r="K18" s="1"/>
      <c r="L18" s="1">
        <v>2.6675925925925926E-2</v>
      </c>
      <c r="M18" s="1">
        <v>2.8145138888888893E-2</v>
      </c>
      <c r="N18" s="1">
        <v>5.4821064814814822E-2</v>
      </c>
      <c r="O18" t="s">
        <v>67</v>
      </c>
      <c r="P18"/>
      <c r="Q18" t="s">
        <v>16</v>
      </c>
      <c r="R18"/>
      <c r="S18"/>
      <c r="T18"/>
      <c r="X18"/>
    </row>
    <row r="19" spans="1:24" ht="16.5" hidden="1" customHeight="1" x14ac:dyDescent="0.25">
      <c r="A19" t="s">
        <v>12</v>
      </c>
      <c r="B19" s="2" t="s">
        <v>64</v>
      </c>
      <c r="C19" s="2">
        <v>516</v>
      </c>
      <c r="D19" t="s">
        <v>174</v>
      </c>
      <c r="E19" t="s">
        <v>15</v>
      </c>
      <c r="F19">
        <v>999999</v>
      </c>
      <c r="G19">
        <v>999999</v>
      </c>
      <c r="H19" s="1"/>
      <c r="I19" s="1"/>
      <c r="J19" s="1"/>
      <c r="K19" s="1"/>
      <c r="L19" s="1"/>
      <c r="M19" s="1"/>
      <c r="O19"/>
      <c r="P19"/>
      <c r="Q19" t="s">
        <v>909</v>
      </c>
      <c r="R19"/>
      <c r="S19"/>
      <c r="T19"/>
      <c r="X19"/>
    </row>
    <row r="20" spans="1:24" ht="16.5" hidden="1" customHeight="1" x14ac:dyDescent="0.25">
      <c r="A20" t="s">
        <v>12</v>
      </c>
      <c r="B20" s="2" t="s">
        <v>64</v>
      </c>
      <c r="C20" s="2">
        <v>519</v>
      </c>
      <c r="D20" t="s">
        <v>185</v>
      </c>
      <c r="E20" t="s">
        <v>15</v>
      </c>
      <c r="F20">
        <v>999999</v>
      </c>
      <c r="G20">
        <v>999999</v>
      </c>
      <c r="H20" s="1"/>
      <c r="I20" s="1"/>
      <c r="J20" s="1"/>
      <c r="K20" s="1"/>
      <c r="L20" s="1"/>
      <c r="M20" s="1"/>
      <c r="O20"/>
      <c r="P20"/>
      <c r="Q20" t="s">
        <v>909</v>
      </c>
      <c r="R20"/>
      <c r="S20"/>
      <c r="T20"/>
      <c r="X20"/>
    </row>
    <row r="21" spans="1:24" ht="16.5" hidden="1" customHeight="1" x14ac:dyDescent="0.25">
      <c r="A21" t="s">
        <v>12</v>
      </c>
      <c r="B21" s="2" t="s">
        <v>35</v>
      </c>
      <c r="C21" s="2">
        <v>520</v>
      </c>
      <c r="D21" t="s">
        <v>173</v>
      </c>
      <c r="E21" t="s">
        <v>30</v>
      </c>
      <c r="F21">
        <v>49</v>
      </c>
      <c r="G21">
        <v>1</v>
      </c>
      <c r="H21" s="1">
        <v>2.1464236111111114E-2</v>
      </c>
      <c r="I21" s="1">
        <v>2.4359722222222224E-2</v>
      </c>
      <c r="J21" s="1">
        <v>1.6704282407407407E-2</v>
      </c>
      <c r="K21" s="1">
        <v>2.1464236111111114E-2</v>
      </c>
      <c r="L21" s="1">
        <v>2.4359722222222224E-2</v>
      </c>
      <c r="M21" s="1">
        <v>1.6704282407407407E-2</v>
      </c>
      <c r="N21" s="1">
        <v>6.2528240740740745E-2</v>
      </c>
      <c r="O21"/>
      <c r="P21"/>
      <c r="Q21" t="s">
        <v>22</v>
      </c>
      <c r="R21"/>
      <c r="S21"/>
      <c r="T21"/>
      <c r="X21"/>
    </row>
    <row r="22" spans="1:24" ht="16.5" hidden="1" customHeight="1" x14ac:dyDescent="0.25">
      <c r="A22" t="s">
        <v>12</v>
      </c>
      <c r="B22" s="2" t="s">
        <v>35</v>
      </c>
      <c r="C22" s="2">
        <v>522</v>
      </c>
      <c r="D22" t="s">
        <v>36</v>
      </c>
      <c r="E22" t="s">
        <v>15</v>
      </c>
      <c r="F22">
        <v>52</v>
      </c>
      <c r="G22">
        <v>2</v>
      </c>
      <c r="H22" s="1">
        <v>2.0986805555555557E-2</v>
      </c>
      <c r="I22" s="1">
        <v>2.2621296296296296E-2</v>
      </c>
      <c r="J22" s="1">
        <v>1.9810532407407409E-2</v>
      </c>
      <c r="K22" s="1">
        <v>2.0986805555555557E-2</v>
      </c>
      <c r="L22" s="1">
        <v>2.2621296296296296E-2</v>
      </c>
      <c r="M22" s="1">
        <v>1.9810532407407409E-2</v>
      </c>
      <c r="N22" s="1">
        <v>6.3418634259259254E-2</v>
      </c>
      <c r="O22"/>
      <c r="P22"/>
      <c r="Q22" t="s">
        <v>22</v>
      </c>
      <c r="R22"/>
      <c r="S22"/>
      <c r="T22"/>
      <c r="X22"/>
    </row>
    <row r="23" spans="1:24" ht="16.5" hidden="1" customHeight="1" x14ac:dyDescent="0.25">
      <c r="A23" t="s">
        <v>12</v>
      </c>
      <c r="B23" s="2" t="s">
        <v>35</v>
      </c>
      <c r="C23" s="2">
        <v>521</v>
      </c>
      <c r="D23" t="s">
        <v>127</v>
      </c>
      <c r="E23" t="s">
        <v>30</v>
      </c>
      <c r="F23">
        <v>97</v>
      </c>
      <c r="G23">
        <v>3</v>
      </c>
      <c r="H23" s="1">
        <v>4.4813657407407413E-2</v>
      </c>
      <c r="I23" s="1">
        <v>3.4338194444444449E-2</v>
      </c>
      <c r="J23" s="1">
        <v>2.0427430555555556E-2</v>
      </c>
      <c r="K23" s="1">
        <v>4.4813657407407413E-2</v>
      </c>
      <c r="L23" s="1">
        <v>3.4338194444444449E-2</v>
      </c>
      <c r="M23" s="1">
        <v>2.0427430555555556E-2</v>
      </c>
      <c r="N23" s="1">
        <v>9.9579282407407418E-2</v>
      </c>
      <c r="O23"/>
      <c r="P23"/>
      <c r="Q23" t="s">
        <v>22</v>
      </c>
      <c r="R23"/>
      <c r="S23"/>
      <c r="T23"/>
      <c r="X23"/>
    </row>
    <row r="24" spans="1:24" ht="16.5" hidden="1" customHeight="1" x14ac:dyDescent="0.25">
      <c r="A24" t="s">
        <v>12</v>
      </c>
      <c r="B24" s="2" t="s">
        <v>35</v>
      </c>
      <c r="C24" s="2">
        <v>523</v>
      </c>
      <c r="D24" t="s">
        <v>51</v>
      </c>
      <c r="E24" t="s">
        <v>15</v>
      </c>
      <c r="F24">
        <v>999999</v>
      </c>
      <c r="G24">
        <v>999999</v>
      </c>
      <c r="H24" s="1"/>
      <c r="I24" s="1"/>
      <c r="J24" s="1"/>
      <c r="K24" s="1"/>
      <c r="L24" s="1"/>
      <c r="M24" s="1"/>
      <c r="O24"/>
      <c r="P24"/>
      <c r="Q24" t="s">
        <v>909</v>
      </c>
      <c r="R24"/>
      <c r="S24"/>
      <c r="T24"/>
      <c r="X24"/>
    </row>
    <row r="25" spans="1:24" ht="16.5" hidden="1" customHeight="1" x14ac:dyDescent="0.25">
      <c r="A25" t="s">
        <v>12</v>
      </c>
      <c r="B25" s="2" t="s">
        <v>107</v>
      </c>
      <c r="C25" s="2">
        <v>524</v>
      </c>
      <c r="D25" t="s">
        <v>108</v>
      </c>
      <c r="E25" t="s">
        <v>15</v>
      </c>
      <c r="F25">
        <v>96</v>
      </c>
      <c r="G25">
        <v>1</v>
      </c>
      <c r="H25" s="1">
        <v>2.6589583333333333E-2</v>
      </c>
      <c r="I25" s="1">
        <v>2.4676620370370373E-2</v>
      </c>
      <c r="J25" s="1">
        <v>3.8246527777777782E-2</v>
      </c>
      <c r="K25" s="1">
        <v>2.6589583333333333E-2</v>
      </c>
      <c r="L25" s="1">
        <v>2.4676620370370373E-2</v>
      </c>
      <c r="M25" s="1">
        <v>3.8246527777777782E-2</v>
      </c>
      <c r="N25" s="1">
        <v>8.9512731481481478E-2</v>
      </c>
      <c r="O25"/>
      <c r="P25"/>
      <c r="Q25" t="s">
        <v>22</v>
      </c>
      <c r="R25"/>
      <c r="S25"/>
      <c r="T25"/>
      <c r="X25"/>
    </row>
    <row r="26" spans="1:24" ht="16.5" hidden="1" customHeight="1" x14ac:dyDescent="0.25">
      <c r="A26" t="s">
        <v>12</v>
      </c>
      <c r="B26" s="2" t="s">
        <v>13</v>
      </c>
      <c r="C26" s="2">
        <v>539</v>
      </c>
      <c r="D26" t="s">
        <v>81</v>
      </c>
      <c r="E26" t="s">
        <v>15</v>
      </c>
      <c r="F26">
        <v>1</v>
      </c>
      <c r="G26">
        <v>1</v>
      </c>
      <c r="H26" s="1">
        <v>1.0677893518518519E-2</v>
      </c>
      <c r="I26" s="1">
        <v>1.6906597222222222E-2</v>
      </c>
      <c r="J26" s="1">
        <v>1.1423263888888889E-2</v>
      </c>
      <c r="K26" s="1">
        <v>1.0677893518518519E-2</v>
      </c>
      <c r="L26" s="1">
        <v>1.6906597222222222E-2</v>
      </c>
      <c r="M26" s="1">
        <v>1.1423263888888889E-2</v>
      </c>
      <c r="N26" s="1">
        <v>3.9007754629629625E-2</v>
      </c>
      <c r="O26"/>
      <c r="P26"/>
      <c r="Q26" t="s">
        <v>22</v>
      </c>
      <c r="R26"/>
      <c r="S26"/>
      <c r="T26"/>
      <c r="X26"/>
    </row>
    <row r="27" spans="1:24" ht="16.5" hidden="1" customHeight="1" x14ac:dyDescent="0.25">
      <c r="A27" t="s">
        <v>12</v>
      </c>
      <c r="B27" s="2" t="s">
        <v>13</v>
      </c>
      <c r="C27" s="2">
        <v>530</v>
      </c>
      <c r="D27" t="s">
        <v>123</v>
      </c>
      <c r="E27" t="s">
        <v>124</v>
      </c>
      <c r="F27">
        <v>12</v>
      </c>
      <c r="G27">
        <v>2</v>
      </c>
      <c r="H27" s="1">
        <v>1.4665393518518519E-2</v>
      </c>
      <c r="I27" s="1">
        <v>1.9670833333333335E-2</v>
      </c>
      <c r="J27" s="1">
        <v>1.5427546296296295E-2</v>
      </c>
      <c r="K27" s="1">
        <v>1.4665393518518519E-2</v>
      </c>
      <c r="L27" s="1">
        <v>1.9670833333333335E-2</v>
      </c>
      <c r="M27" s="1">
        <v>1.5427546296296295E-2</v>
      </c>
      <c r="N27" s="1">
        <v>4.9763773148148151E-2</v>
      </c>
      <c r="O27"/>
      <c r="P27"/>
      <c r="Q27" t="s">
        <v>22</v>
      </c>
      <c r="R27"/>
      <c r="S27"/>
      <c r="T27"/>
      <c r="X27"/>
    </row>
    <row r="28" spans="1:24" ht="16.5" hidden="1" customHeight="1" x14ac:dyDescent="0.25">
      <c r="A28" t="s">
        <v>12</v>
      </c>
      <c r="B28" s="2" t="s">
        <v>13</v>
      </c>
      <c r="C28" s="2">
        <v>531</v>
      </c>
      <c r="D28" t="s">
        <v>182</v>
      </c>
      <c r="E28" t="s">
        <v>183</v>
      </c>
      <c r="F28">
        <v>28</v>
      </c>
      <c r="G28">
        <v>3</v>
      </c>
      <c r="H28" s="1">
        <v>1.7176851851851849E-2</v>
      </c>
      <c r="I28" s="1">
        <v>2.0424768518518519E-2</v>
      </c>
      <c r="J28" s="1">
        <v>1.8363078703703704E-2</v>
      </c>
      <c r="K28" s="1">
        <v>1.7176851851851849E-2</v>
      </c>
      <c r="L28" s="1">
        <v>2.0424768518518519E-2</v>
      </c>
      <c r="M28" s="1">
        <v>1.8363078703703704E-2</v>
      </c>
      <c r="N28" s="1">
        <v>5.596469907407408E-2</v>
      </c>
      <c r="O28"/>
      <c r="P28"/>
      <c r="Q28" t="s">
        <v>22</v>
      </c>
      <c r="R28"/>
      <c r="S28"/>
      <c r="T28"/>
      <c r="X28"/>
    </row>
    <row r="29" spans="1:24" ht="16.5" hidden="1" customHeight="1" x14ac:dyDescent="0.25">
      <c r="A29" t="s">
        <v>12</v>
      </c>
      <c r="B29" s="2" t="s">
        <v>13</v>
      </c>
      <c r="C29" s="2">
        <v>527</v>
      </c>
      <c r="D29" t="s">
        <v>113</v>
      </c>
      <c r="E29" t="s">
        <v>80</v>
      </c>
      <c r="F29">
        <v>30</v>
      </c>
      <c r="G29">
        <v>4</v>
      </c>
      <c r="H29" s="1">
        <v>1.8440277777777778E-2</v>
      </c>
      <c r="I29" s="1">
        <v>2.0733912037037037E-2</v>
      </c>
      <c r="J29" s="1">
        <v>1.7290509259259259E-2</v>
      </c>
      <c r="K29" s="1">
        <v>1.8440277777777778E-2</v>
      </c>
      <c r="L29" s="1">
        <v>2.0733912037037037E-2</v>
      </c>
      <c r="M29" s="1">
        <v>1.7290509259259259E-2</v>
      </c>
      <c r="N29" s="1">
        <v>5.6464699074074066E-2</v>
      </c>
      <c r="O29"/>
      <c r="P29"/>
      <c r="Q29" t="s">
        <v>22</v>
      </c>
      <c r="R29"/>
      <c r="S29"/>
      <c r="T29"/>
      <c r="X29"/>
    </row>
    <row r="30" spans="1:24" ht="16.5" hidden="1" customHeight="1" x14ac:dyDescent="0.25">
      <c r="A30" t="s">
        <v>12</v>
      </c>
      <c r="B30" s="2" t="s">
        <v>13</v>
      </c>
      <c r="C30" s="2">
        <v>528</v>
      </c>
      <c r="D30" t="s">
        <v>106</v>
      </c>
      <c r="E30" t="s">
        <v>80</v>
      </c>
      <c r="F30">
        <v>34</v>
      </c>
      <c r="G30">
        <v>5</v>
      </c>
      <c r="H30" s="1">
        <v>1.6880787037037038E-2</v>
      </c>
      <c r="I30" s="1">
        <v>2.0764699074074074E-2</v>
      </c>
      <c r="J30" s="1">
        <v>1.9791203703703703E-2</v>
      </c>
      <c r="K30" s="1">
        <v>1.6880787037037038E-2</v>
      </c>
      <c r="L30" s="1">
        <v>2.0764699074074074E-2</v>
      </c>
      <c r="M30" s="1">
        <v>1.9791203703703703E-2</v>
      </c>
      <c r="N30" s="1">
        <v>5.7436689814814812E-2</v>
      </c>
      <c r="O30"/>
      <c r="P30"/>
      <c r="Q30" t="s">
        <v>22</v>
      </c>
      <c r="R30"/>
      <c r="S30"/>
      <c r="T30"/>
      <c r="X30"/>
    </row>
    <row r="31" spans="1:24" ht="16.5" hidden="1" customHeight="1" x14ac:dyDescent="0.25">
      <c r="A31" t="s">
        <v>12</v>
      </c>
      <c r="B31" s="2" t="s">
        <v>13</v>
      </c>
      <c r="C31" s="2">
        <v>537</v>
      </c>
      <c r="D31" t="s">
        <v>150</v>
      </c>
      <c r="E31" t="s">
        <v>86</v>
      </c>
      <c r="F31">
        <v>41</v>
      </c>
      <c r="G31">
        <v>6</v>
      </c>
      <c r="H31" s="1">
        <v>2.3577314814814815E-2</v>
      </c>
      <c r="I31" s="1">
        <v>2.0590277777777777E-2</v>
      </c>
      <c r="J31" s="1">
        <v>1.5944212962962962E-2</v>
      </c>
      <c r="K31" s="1">
        <v>2.3577314814814815E-2</v>
      </c>
      <c r="L31" s="1">
        <v>2.0590277777777777E-2</v>
      </c>
      <c r="M31" s="1">
        <v>1.5944212962962962E-2</v>
      </c>
      <c r="N31" s="1">
        <v>6.0111805555555557E-2</v>
      </c>
      <c r="O31"/>
      <c r="P31"/>
      <c r="Q31" t="s">
        <v>22</v>
      </c>
      <c r="R31"/>
      <c r="S31"/>
      <c r="T31"/>
      <c r="X31"/>
    </row>
    <row r="32" spans="1:24" ht="16.5" hidden="1" customHeight="1" x14ac:dyDescent="0.25">
      <c r="A32" t="s">
        <v>12</v>
      </c>
      <c r="B32" s="2" t="s">
        <v>13</v>
      </c>
      <c r="C32" s="2">
        <v>536</v>
      </c>
      <c r="D32" t="s">
        <v>93</v>
      </c>
      <c r="E32" t="s">
        <v>86</v>
      </c>
      <c r="F32">
        <v>45</v>
      </c>
      <c r="G32">
        <v>7</v>
      </c>
      <c r="H32" s="1">
        <v>2.0475347222222221E-2</v>
      </c>
      <c r="I32" s="1">
        <v>2.0189930555555555E-2</v>
      </c>
      <c r="J32" s="1">
        <v>2.1209490740740741E-2</v>
      </c>
      <c r="K32" s="1">
        <v>2.0475347222222221E-2</v>
      </c>
      <c r="L32" s="1">
        <v>2.0189930555555555E-2</v>
      </c>
      <c r="M32" s="1">
        <v>2.1209490740740741E-2</v>
      </c>
      <c r="N32" s="1">
        <v>6.1874768518518523E-2</v>
      </c>
      <c r="O32"/>
      <c r="P32"/>
      <c r="Q32" t="s">
        <v>22</v>
      </c>
      <c r="R32"/>
      <c r="S32"/>
      <c r="T32"/>
      <c r="X32"/>
    </row>
    <row r="33" spans="1:24" ht="16.5" hidden="1" customHeight="1" x14ac:dyDescent="0.25">
      <c r="A33" t="s">
        <v>12</v>
      </c>
      <c r="B33" s="2" t="s">
        <v>13</v>
      </c>
      <c r="C33" s="2">
        <v>541</v>
      </c>
      <c r="D33" t="s">
        <v>63</v>
      </c>
      <c r="E33" t="s">
        <v>15</v>
      </c>
      <c r="F33">
        <v>50</v>
      </c>
      <c r="G33">
        <v>8</v>
      </c>
      <c r="H33" s="1">
        <v>2.0036921296296296E-2</v>
      </c>
      <c r="I33" s="1">
        <v>2.1602430555555555E-2</v>
      </c>
      <c r="J33" s="1">
        <v>2.1313310185185185E-2</v>
      </c>
      <c r="K33" s="1">
        <v>2.0036921296296296E-2</v>
      </c>
      <c r="L33" s="1">
        <v>2.1602430555555555E-2</v>
      </c>
      <c r="M33" s="1">
        <v>2.1313310185185185E-2</v>
      </c>
      <c r="N33" s="1">
        <v>6.2952662037037033E-2</v>
      </c>
      <c r="O33"/>
      <c r="P33"/>
      <c r="Q33" t="s">
        <v>22</v>
      </c>
      <c r="R33"/>
      <c r="S33"/>
      <c r="T33"/>
      <c r="X33"/>
    </row>
    <row r="34" spans="1:24" ht="16.5" hidden="1" customHeight="1" x14ac:dyDescent="0.25">
      <c r="A34" t="s">
        <v>12</v>
      </c>
      <c r="B34" s="2" t="s">
        <v>13</v>
      </c>
      <c r="C34" s="2">
        <v>535</v>
      </c>
      <c r="D34" t="s">
        <v>20</v>
      </c>
      <c r="E34" t="s">
        <v>21</v>
      </c>
      <c r="F34">
        <v>60</v>
      </c>
      <c r="G34">
        <v>9</v>
      </c>
      <c r="H34" s="1">
        <v>1.6767592592592594E-2</v>
      </c>
      <c r="I34" s="1">
        <v>2.4094675925925929E-2</v>
      </c>
      <c r="J34" s="1">
        <v>2.4637615740740738E-2</v>
      </c>
      <c r="K34" s="1">
        <v>1.6767592592592594E-2</v>
      </c>
      <c r="L34" s="1">
        <v>2.4094675925925929E-2</v>
      </c>
      <c r="M34" s="1">
        <v>2.4637615740740738E-2</v>
      </c>
      <c r="N34" s="1">
        <v>6.5499884259259261E-2</v>
      </c>
      <c r="O34"/>
      <c r="P34"/>
      <c r="Q34" t="s">
        <v>22</v>
      </c>
      <c r="R34"/>
      <c r="S34"/>
      <c r="T34"/>
      <c r="X34"/>
    </row>
    <row r="35" spans="1:24" ht="16.5" hidden="1" customHeight="1" x14ac:dyDescent="0.25">
      <c r="A35" t="s">
        <v>12</v>
      </c>
      <c r="B35" s="2" t="s">
        <v>13</v>
      </c>
      <c r="C35" s="2">
        <v>529</v>
      </c>
      <c r="D35" t="s">
        <v>79</v>
      </c>
      <c r="E35" t="s">
        <v>80</v>
      </c>
      <c r="F35">
        <v>76</v>
      </c>
      <c r="G35">
        <v>10</v>
      </c>
      <c r="H35" s="1">
        <v>1.668587962962963E-2</v>
      </c>
      <c r="I35" s="1">
        <v>2.2919097222222226E-2</v>
      </c>
      <c r="J35" s="1">
        <v>3.3201736111111109E-2</v>
      </c>
      <c r="K35" s="1">
        <v>1.668587962962963E-2</v>
      </c>
      <c r="L35" s="1">
        <v>2.2919097222222226E-2</v>
      </c>
      <c r="M35" s="1">
        <v>3.3201736111111109E-2</v>
      </c>
      <c r="N35" s="1">
        <v>7.2806712962962969E-2</v>
      </c>
      <c r="O35"/>
      <c r="P35"/>
      <c r="Q35" t="s">
        <v>22</v>
      </c>
      <c r="R35"/>
      <c r="S35"/>
      <c r="T35"/>
      <c r="X35"/>
    </row>
    <row r="36" spans="1:24" ht="16.5" hidden="1" customHeight="1" x14ac:dyDescent="0.25">
      <c r="A36" t="s">
        <v>12</v>
      </c>
      <c r="B36" s="2" t="s">
        <v>13</v>
      </c>
      <c r="C36" s="2">
        <v>526</v>
      </c>
      <c r="D36" t="s">
        <v>140</v>
      </c>
      <c r="E36" t="s">
        <v>99</v>
      </c>
      <c r="F36">
        <v>79</v>
      </c>
      <c r="G36">
        <v>11</v>
      </c>
      <c r="H36" s="1">
        <v>3.1158680555555554E-2</v>
      </c>
      <c r="I36" s="1">
        <v>2.0388310185185186E-2</v>
      </c>
      <c r="J36" s="1">
        <v>2.2240740740740738E-2</v>
      </c>
      <c r="K36" s="1">
        <v>3.1158680555555554E-2</v>
      </c>
      <c r="L36" s="1">
        <v>2.0388310185185186E-2</v>
      </c>
      <c r="M36" s="1">
        <v>2.2240740740740738E-2</v>
      </c>
      <c r="N36" s="1">
        <v>7.3787731481481489E-2</v>
      </c>
      <c r="O36"/>
      <c r="P36"/>
      <c r="Q36" t="s">
        <v>22</v>
      </c>
      <c r="R36"/>
      <c r="S36"/>
      <c r="T36"/>
      <c r="X36"/>
    </row>
    <row r="37" spans="1:24" ht="16.5" hidden="1" customHeight="1" x14ac:dyDescent="0.25">
      <c r="A37" t="s">
        <v>12</v>
      </c>
      <c r="B37" s="2" t="s">
        <v>13</v>
      </c>
      <c r="C37" s="2">
        <v>532</v>
      </c>
      <c r="D37" t="s">
        <v>50</v>
      </c>
      <c r="E37" t="s">
        <v>38</v>
      </c>
      <c r="F37">
        <v>92</v>
      </c>
      <c r="G37">
        <v>12</v>
      </c>
      <c r="H37" s="1">
        <v>2.8507407407407408E-2</v>
      </c>
      <c r="I37" s="1">
        <v>2.3332060185185185E-2</v>
      </c>
      <c r="J37" s="1">
        <v>3.5615393518518522E-2</v>
      </c>
      <c r="K37" s="1">
        <v>2.8507407407407408E-2</v>
      </c>
      <c r="L37" s="1">
        <v>2.3332060185185185E-2</v>
      </c>
      <c r="M37" s="1">
        <v>3.5615393518518522E-2</v>
      </c>
      <c r="N37" s="1">
        <v>8.7454861111111115E-2</v>
      </c>
      <c r="O37"/>
      <c r="P37"/>
      <c r="Q37" t="s">
        <v>22</v>
      </c>
      <c r="R37"/>
      <c r="S37"/>
      <c r="T37"/>
      <c r="X37"/>
    </row>
    <row r="38" spans="1:24" ht="16.5" hidden="1" customHeight="1" x14ac:dyDescent="0.25">
      <c r="A38" t="s">
        <v>12</v>
      </c>
      <c r="B38" s="2" t="s">
        <v>13</v>
      </c>
      <c r="C38" s="2">
        <v>533</v>
      </c>
      <c r="D38" t="s">
        <v>37</v>
      </c>
      <c r="E38" t="s">
        <v>38</v>
      </c>
      <c r="F38">
        <v>94</v>
      </c>
      <c r="G38">
        <v>13</v>
      </c>
      <c r="H38" s="1">
        <v>2.8702777777777775E-2</v>
      </c>
      <c r="I38" s="1">
        <v>3.2282986111111113E-2</v>
      </c>
      <c r="J38" s="1">
        <v>2.6691203703703703E-2</v>
      </c>
      <c r="K38" s="1">
        <v>2.8702777777777775E-2</v>
      </c>
      <c r="L38" s="1">
        <v>3.2282986111111113E-2</v>
      </c>
      <c r="M38" s="1">
        <v>2.6691203703703703E-2</v>
      </c>
      <c r="N38" s="1">
        <v>8.7676967592592595E-2</v>
      </c>
      <c r="O38"/>
      <c r="P38"/>
      <c r="Q38" t="s">
        <v>22</v>
      </c>
      <c r="R38"/>
      <c r="S38"/>
      <c r="T38"/>
      <c r="X38"/>
    </row>
    <row r="39" spans="1:24" ht="16.5" hidden="1" customHeight="1" x14ac:dyDescent="0.25">
      <c r="A39" t="s">
        <v>12</v>
      </c>
      <c r="B39" s="2" t="s">
        <v>13</v>
      </c>
      <c r="C39" s="2">
        <v>534</v>
      </c>
      <c r="D39" t="s">
        <v>126</v>
      </c>
      <c r="E39" t="s">
        <v>38</v>
      </c>
      <c r="F39">
        <v>95</v>
      </c>
      <c r="G39">
        <v>14</v>
      </c>
      <c r="H39" s="1">
        <v>2.9049305555555557E-2</v>
      </c>
      <c r="I39" s="1">
        <v>3.1099189814814816E-2</v>
      </c>
      <c r="J39" s="1">
        <v>2.7834259259259257E-2</v>
      </c>
      <c r="K39" s="1">
        <v>2.9049305555555557E-2</v>
      </c>
      <c r="L39" s="1">
        <v>3.1099189814814816E-2</v>
      </c>
      <c r="M39" s="1">
        <v>2.7834259259259257E-2</v>
      </c>
      <c r="N39" s="1">
        <v>8.7982754629629623E-2</v>
      </c>
      <c r="O39"/>
      <c r="P39"/>
      <c r="Q39" t="s">
        <v>22</v>
      </c>
      <c r="R39"/>
      <c r="S39"/>
      <c r="T39"/>
      <c r="X39"/>
    </row>
    <row r="40" spans="1:24" ht="16.5" hidden="1" customHeight="1" x14ac:dyDescent="0.25">
      <c r="A40" t="s">
        <v>12</v>
      </c>
      <c r="B40" s="2" t="s">
        <v>13</v>
      </c>
      <c r="C40" s="2">
        <v>538</v>
      </c>
      <c r="D40" t="s">
        <v>14</v>
      </c>
      <c r="E40" t="s">
        <v>15</v>
      </c>
      <c r="F40">
        <v>999999</v>
      </c>
      <c r="G40">
        <v>999999</v>
      </c>
      <c r="H40" s="1"/>
      <c r="I40" s="1"/>
      <c r="J40" s="1"/>
      <c r="K40" s="1"/>
      <c r="L40" s="1"/>
      <c r="M40" s="1"/>
      <c r="O40"/>
      <c r="P40"/>
      <c r="Q40" t="s">
        <v>909</v>
      </c>
      <c r="R40"/>
      <c r="S40"/>
      <c r="T40"/>
      <c r="X40"/>
    </row>
    <row r="41" spans="1:24" ht="16.5" hidden="1" customHeight="1" x14ac:dyDescent="0.25">
      <c r="A41" t="s">
        <v>12</v>
      </c>
      <c r="B41" s="2" t="s">
        <v>13</v>
      </c>
      <c r="C41" s="2">
        <v>525</v>
      </c>
      <c r="D41" t="s">
        <v>59</v>
      </c>
      <c r="E41" t="s">
        <v>49</v>
      </c>
      <c r="F41">
        <v>999999</v>
      </c>
      <c r="G41">
        <v>999999</v>
      </c>
      <c r="H41" s="1">
        <v>2.4369791666666668E-2</v>
      </c>
      <c r="I41" s="1"/>
      <c r="J41" s="1"/>
      <c r="K41" s="1">
        <v>2.4369791666666668E-2</v>
      </c>
      <c r="L41" s="1"/>
      <c r="M41" s="1"/>
      <c r="O41"/>
      <c r="P41"/>
      <c r="Q41" t="s">
        <v>910</v>
      </c>
      <c r="R41"/>
      <c r="S41"/>
      <c r="T41"/>
      <c r="X41"/>
    </row>
    <row r="42" spans="1:24" ht="16.5" hidden="1" customHeight="1" x14ac:dyDescent="0.25">
      <c r="A42" t="s">
        <v>12</v>
      </c>
      <c r="B42" s="2" t="s">
        <v>13</v>
      </c>
      <c r="C42" s="2">
        <v>542</v>
      </c>
      <c r="D42" t="s">
        <v>141</v>
      </c>
      <c r="E42" t="s">
        <v>15</v>
      </c>
      <c r="F42">
        <v>999999</v>
      </c>
      <c r="G42">
        <v>999999</v>
      </c>
      <c r="H42" s="1"/>
      <c r="I42" s="1"/>
      <c r="J42" s="1"/>
      <c r="K42" s="1"/>
      <c r="L42" s="1"/>
      <c r="M42" s="1"/>
      <c r="O42"/>
      <c r="P42"/>
      <c r="Q42" t="s">
        <v>909</v>
      </c>
      <c r="R42"/>
      <c r="S42"/>
      <c r="T42"/>
      <c r="X42"/>
    </row>
    <row r="43" spans="1:24" ht="16.5" hidden="1" customHeight="1" x14ac:dyDescent="0.25">
      <c r="A43" t="s">
        <v>12</v>
      </c>
      <c r="B43" s="2" t="s">
        <v>45</v>
      </c>
      <c r="C43" s="2">
        <v>557</v>
      </c>
      <c r="D43" t="s">
        <v>184</v>
      </c>
      <c r="E43" t="s">
        <v>15</v>
      </c>
      <c r="F43">
        <v>14</v>
      </c>
      <c r="G43">
        <v>1</v>
      </c>
      <c r="H43" s="1">
        <v>1.5486111111111112E-2</v>
      </c>
      <c r="I43" s="1">
        <v>1.9684027777777776E-2</v>
      </c>
      <c r="J43" s="1">
        <v>1.4966666666666668E-2</v>
      </c>
      <c r="K43" s="1">
        <v>1.5486111111111112E-2</v>
      </c>
      <c r="L43" s="1">
        <v>1.9684027777777776E-2</v>
      </c>
      <c r="M43" s="1">
        <v>1.4966666666666668E-2</v>
      </c>
      <c r="N43" s="1">
        <v>5.0136805555555553E-2</v>
      </c>
      <c r="O43"/>
      <c r="P43"/>
      <c r="Q43" t="s">
        <v>22</v>
      </c>
      <c r="R43"/>
      <c r="S43"/>
      <c r="T43"/>
      <c r="X43"/>
    </row>
    <row r="44" spans="1:24" ht="16.5" hidden="1" customHeight="1" x14ac:dyDescent="0.25">
      <c r="A44" t="s">
        <v>12</v>
      </c>
      <c r="B44" s="2" t="s">
        <v>45</v>
      </c>
      <c r="C44" s="2">
        <v>559</v>
      </c>
      <c r="D44" t="s">
        <v>121</v>
      </c>
      <c r="E44" t="s">
        <v>122</v>
      </c>
      <c r="F44">
        <v>19</v>
      </c>
      <c r="G44">
        <v>2</v>
      </c>
      <c r="H44" s="1">
        <v>1.5893171296296298E-2</v>
      </c>
      <c r="I44" s="1">
        <v>1.8682523148148149E-2</v>
      </c>
      <c r="J44" s="1">
        <v>1.6871643518518518E-2</v>
      </c>
      <c r="K44" s="1">
        <v>1.5893171296296298E-2</v>
      </c>
      <c r="L44" s="1">
        <v>1.8682523148148149E-2</v>
      </c>
      <c r="M44" s="1">
        <v>1.6871643518518518E-2</v>
      </c>
      <c r="N44" s="1">
        <v>5.1447337962962962E-2</v>
      </c>
      <c r="O44"/>
      <c r="P44"/>
      <c r="Q44" t="s">
        <v>22</v>
      </c>
      <c r="R44"/>
      <c r="S44"/>
      <c r="T44"/>
      <c r="X44"/>
    </row>
    <row r="45" spans="1:24" ht="16.5" hidden="1" customHeight="1" x14ac:dyDescent="0.25">
      <c r="A45" t="s">
        <v>12</v>
      </c>
      <c r="B45" s="2" t="s">
        <v>45</v>
      </c>
      <c r="C45" s="2">
        <v>554</v>
      </c>
      <c r="D45" t="s">
        <v>163</v>
      </c>
      <c r="E45" t="s">
        <v>15</v>
      </c>
      <c r="F45">
        <v>21</v>
      </c>
      <c r="G45">
        <v>3</v>
      </c>
      <c r="H45" s="1">
        <v>1.7497106481481482E-2</v>
      </c>
      <c r="I45" s="1">
        <v>1.8866319444444443E-2</v>
      </c>
      <c r="J45" s="1">
        <v>1.5885069444444445E-2</v>
      </c>
      <c r="K45" s="1">
        <v>1.7497106481481482E-2</v>
      </c>
      <c r="L45" s="1">
        <v>1.8866319444444443E-2</v>
      </c>
      <c r="M45" s="1">
        <v>1.5885069444444445E-2</v>
      </c>
      <c r="N45" s="1">
        <v>5.2248495370370372E-2</v>
      </c>
      <c r="O45"/>
      <c r="P45"/>
      <c r="Q45" t="s">
        <v>22</v>
      </c>
      <c r="R45"/>
      <c r="S45"/>
      <c r="T45"/>
      <c r="X45"/>
    </row>
    <row r="46" spans="1:24" ht="16.5" hidden="1" customHeight="1" x14ac:dyDescent="0.25">
      <c r="A46" t="s">
        <v>12</v>
      </c>
      <c r="B46" s="2" t="s">
        <v>45</v>
      </c>
      <c r="C46" s="2">
        <v>556</v>
      </c>
      <c r="D46" t="s">
        <v>112</v>
      </c>
      <c r="E46" t="s">
        <v>15</v>
      </c>
      <c r="F46">
        <v>26</v>
      </c>
      <c r="G46">
        <v>4</v>
      </c>
      <c r="H46" s="1">
        <v>1.5436805555555556E-2</v>
      </c>
      <c r="I46" s="1">
        <v>2.3132060185185186E-2</v>
      </c>
      <c r="J46" s="1">
        <v>1.6330787037037036E-2</v>
      </c>
      <c r="K46" s="1">
        <v>1.5436805555555556E-2</v>
      </c>
      <c r="L46" s="1">
        <v>2.3132060185185186E-2</v>
      </c>
      <c r="M46" s="1">
        <v>1.6330787037037036E-2</v>
      </c>
      <c r="N46" s="1">
        <v>5.489965277777778E-2</v>
      </c>
      <c r="O46"/>
      <c r="P46"/>
      <c r="Q46" t="s">
        <v>22</v>
      </c>
      <c r="R46"/>
      <c r="S46"/>
      <c r="T46"/>
      <c r="X46"/>
    </row>
    <row r="47" spans="1:24" ht="16.5" hidden="1" customHeight="1" x14ac:dyDescent="0.25">
      <c r="A47" t="s">
        <v>12</v>
      </c>
      <c r="B47" s="2" t="s">
        <v>45</v>
      </c>
      <c r="C47" s="2">
        <v>555</v>
      </c>
      <c r="D47" t="s">
        <v>116</v>
      </c>
      <c r="E47" t="s">
        <v>15</v>
      </c>
      <c r="F47">
        <v>37</v>
      </c>
      <c r="G47">
        <v>5</v>
      </c>
      <c r="H47" s="1">
        <v>1.9394907407407409E-2</v>
      </c>
      <c r="I47" s="1">
        <v>2.0859374999999999E-2</v>
      </c>
      <c r="J47" s="1">
        <v>1.7556712962962965E-2</v>
      </c>
      <c r="K47" s="1">
        <v>1.9394907407407409E-2</v>
      </c>
      <c r="L47" s="1">
        <v>2.0859374999999999E-2</v>
      </c>
      <c r="M47" s="1">
        <v>1.7556712962962965E-2</v>
      </c>
      <c r="N47" s="1">
        <v>5.781099537037037E-2</v>
      </c>
      <c r="O47"/>
      <c r="P47"/>
      <c r="Q47" t="s">
        <v>22</v>
      </c>
      <c r="R47"/>
      <c r="S47"/>
      <c r="T47"/>
      <c r="X47"/>
    </row>
    <row r="48" spans="1:24" ht="16.5" hidden="1" customHeight="1" x14ac:dyDescent="0.25">
      <c r="A48" t="s">
        <v>12</v>
      </c>
      <c r="B48" s="2" t="s">
        <v>45</v>
      </c>
      <c r="C48" s="2">
        <v>551</v>
      </c>
      <c r="D48" t="s">
        <v>85</v>
      </c>
      <c r="E48" t="s">
        <v>86</v>
      </c>
      <c r="F48">
        <v>38</v>
      </c>
      <c r="G48">
        <v>6</v>
      </c>
      <c r="H48" s="1">
        <v>2.3440162037037037E-2</v>
      </c>
      <c r="I48" s="1">
        <v>1.8825347222222222E-2</v>
      </c>
      <c r="J48" s="1">
        <v>1.5895949074074073E-2</v>
      </c>
      <c r="K48" s="1">
        <v>2.3440162037037037E-2</v>
      </c>
      <c r="L48" s="1">
        <v>1.8825347222222222E-2</v>
      </c>
      <c r="M48" s="1">
        <v>1.5895949074074073E-2</v>
      </c>
      <c r="N48" s="1">
        <v>5.8161458333333332E-2</v>
      </c>
      <c r="O48"/>
      <c r="P48"/>
      <c r="Q48" t="s">
        <v>22</v>
      </c>
      <c r="R48"/>
      <c r="S48"/>
      <c r="T48"/>
      <c r="X48"/>
    </row>
    <row r="49" spans="1:24" ht="16.5" hidden="1" customHeight="1" x14ac:dyDescent="0.25">
      <c r="A49" t="s">
        <v>12</v>
      </c>
      <c r="B49" s="2" t="s">
        <v>45</v>
      </c>
      <c r="C49" s="2">
        <v>545</v>
      </c>
      <c r="D49" t="s">
        <v>166</v>
      </c>
      <c r="E49" t="s">
        <v>47</v>
      </c>
      <c r="F49">
        <v>53</v>
      </c>
      <c r="G49">
        <v>7</v>
      </c>
      <c r="H49" s="1">
        <v>2.0214467592592593E-2</v>
      </c>
      <c r="I49" s="1">
        <v>2.3615277777777777E-2</v>
      </c>
      <c r="J49" s="1">
        <v>2.0002199074074075E-2</v>
      </c>
      <c r="K49" s="1">
        <v>2.0214467592592593E-2</v>
      </c>
      <c r="L49" s="1">
        <v>2.3615277777777777E-2</v>
      </c>
      <c r="M49" s="1">
        <v>2.0002199074074075E-2</v>
      </c>
      <c r="N49" s="1">
        <v>6.3831944444444441E-2</v>
      </c>
      <c r="O49"/>
      <c r="P49"/>
      <c r="Q49" t="s">
        <v>22</v>
      </c>
      <c r="R49"/>
      <c r="S49"/>
      <c r="T49"/>
      <c r="X49"/>
    </row>
    <row r="50" spans="1:24" ht="16.5" hidden="1" customHeight="1" x14ac:dyDescent="0.25">
      <c r="A50" t="s">
        <v>12</v>
      </c>
      <c r="B50" s="2" t="s">
        <v>45</v>
      </c>
      <c r="C50" s="2">
        <v>544</v>
      </c>
      <c r="D50" t="s">
        <v>98</v>
      </c>
      <c r="E50" t="s">
        <v>99</v>
      </c>
      <c r="F50">
        <v>54</v>
      </c>
      <c r="G50">
        <v>8</v>
      </c>
      <c r="H50" s="1">
        <v>2.2433680555555554E-2</v>
      </c>
      <c r="I50" s="1">
        <v>2.1077199074074075E-2</v>
      </c>
      <c r="J50" s="1">
        <v>2.1050694444444445E-2</v>
      </c>
      <c r="K50" s="1">
        <v>2.2433680555555554E-2</v>
      </c>
      <c r="L50" s="1">
        <v>2.1077199074074075E-2</v>
      </c>
      <c r="M50" s="1">
        <v>2.1050694444444445E-2</v>
      </c>
      <c r="N50" s="1">
        <v>6.4561574074074077E-2</v>
      </c>
      <c r="O50"/>
      <c r="P50"/>
      <c r="Q50" t="s">
        <v>22</v>
      </c>
      <c r="R50"/>
      <c r="S50"/>
      <c r="T50"/>
      <c r="X50"/>
    </row>
    <row r="51" spans="1:24" ht="16.5" hidden="1" customHeight="1" x14ac:dyDescent="0.25">
      <c r="A51" t="s">
        <v>12</v>
      </c>
      <c r="B51" s="2" t="s">
        <v>45</v>
      </c>
      <c r="C51" s="2">
        <v>552</v>
      </c>
      <c r="D51" t="s">
        <v>142</v>
      </c>
      <c r="E51" t="s">
        <v>15</v>
      </c>
      <c r="F51">
        <v>57</v>
      </c>
      <c r="G51">
        <v>9</v>
      </c>
      <c r="H51" s="1">
        <v>2.2869907407407408E-2</v>
      </c>
      <c r="I51" s="1">
        <v>2.0600347222222221E-2</v>
      </c>
      <c r="J51" s="1">
        <v>2.1295138888888888E-2</v>
      </c>
      <c r="K51" s="1">
        <v>2.2869907407407408E-2</v>
      </c>
      <c r="L51" s="1">
        <v>2.0600347222222221E-2</v>
      </c>
      <c r="M51" s="1">
        <v>2.1295138888888888E-2</v>
      </c>
      <c r="N51" s="1">
        <v>6.4765393518518524E-2</v>
      </c>
      <c r="O51"/>
      <c r="P51"/>
      <c r="Q51" t="s">
        <v>22</v>
      </c>
      <c r="R51"/>
      <c r="S51"/>
      <c r="T51"/>
      <c r="X51"/>
    </row>
    <row r="52" spans="1:24" ht="16.5" hidden="1" customHeight="1" x14ac:dyDescent="0.25">
      <c r="A52" t="s">
        <v>12</v>
      </c>
      <c r="B52" s="2" t="s">
        <v>45</v>
      </c>
      <c r="C52" s="2">
        <v>549</v>
      </c>
      <c r="D52" t="s">
        <v>156</v>
      </c>
      <c r="E52" t="s">
        <v>62</v>
      </c>
      <c r="F52">
        <v>59</v>
      </c>
      <c r="G52">
        <v>10</v>
      </c>
      <c r="H52" s="1">
        <v>2.4940393518518521E-2</v>
      </c>
      <c r="I52" s="1">
        <v>2.2166782407407409E-2</v>
      </c>
      <c r="J52" s="1">
        <v>1.7923032407407408E-2</v>
      </c>
      <c r="K52" s="1">
        <v>2.4940393518518521E-2</v>
      </c>
      <c r="L52" s="1">
        <v>2.2166782407407409E-2</v>
      </c>
      <c r="M52" s="1">
        <v>1.7923032407407408E-2</v>
      </c>
      <c r="N52" s="1">
        <v>6.5030208333333339E-2</v>
      </c>
      <c r="O52"/>
      <c r="P52"/>
      <c r="Q52" t="s">
        <v>22</v>
      </c>
      <c r="R52"/>
      <c r="S52"/>
      <c r="T52"/>
      <c r="X52"/>
    </row>
    <row r="53" spans="1:24" ht="16.5" hidden="1" customHeight="1" x14ac:dyDescent="0.25">
      <c r="A53" t="s">
        <v>12</v>
      </c>
      <c r="B53" s="2" t="s">
        <v>45</v>
      </c>
      <c r="C53" s="2">
        <v>550</v>
      </c>
      <c r="D53" t="s">
        <v>61</v>
      </c>
      <c r="E53" t="s">
        <v>62</v>
      </c>
      <c r="F53">
        <v>67</v>
      </c>
      <c r="G53">
        <v>11</v>
      </c>
      <c r="H53" s="1">
        <v>2.524571759259259E-2</v>
      </c>
      <c r="I53" s="1">
        <v>2.2160995370370373E-2</v>
      </c>
      <c r="J53" s="1">
        <v>2.0156597222222222E-2</v>
      </c>
      <c r="K53" s="1">
        <v>2.524571759259259E-2</v>
      </c>
      <c r="L53" s="1">
        <v>2.2160995370370373E-2</v>
      </c>
      <c r="M53" s="1">
        <v>2.0156597222222222E-2</v>
      </c>
      <c r="N53" s="1">
        <v>6.7563310185185188E-2</v>
      </c>
      <c r="O53"/>
      <c r="P53"/>
      <c r="Q53" t="s">
        <v>22</v>
      </c>
      <c r="R53"/>
      <c r="S53"/>
      <c r="T53"/>
      <c r="X53"/>
    </row>
    <row r="54" spans="1:24" ht="16.5" hidden="1" customHeight="1" x14ac:dyDescent="0.25">
      <c r="A54" t="s">
        <v>12</v>
      </c>
      <c r="B54" s="2" t="s">
        <v>45</v>
      </c>
      <c r="C54" s="2">
        <v>546</v>
      </c>
      <c r="D54" t="s">
        <v>46</v>
      </c>
      <c r="E54" t="s">
        <v>47</v>
      </c>
      <c r="F54">
        <v>71</v>
      </c>
      <c r="G54">
        <v>12</v>
      </c>
      <c r="H54" s="1">
        <v>2.4187962962962963E-2</v>
      </c>
      <c r="I54" s="1">
        <v>2.2521527777777776E-2</v>
      </c>
      <c r="J54" s="1">
        <v>2.3485532407407406E-2</v>
      </c>
      <c r="K54" s="1">
        <v>2.4187962962962963E-2</v>
      </c>
      <c r="L54" s="1">
        <v>2.2521527777777776E-2</v>
      </c>
      <c r="M54" s="1">
        <v>2.3485532407407406E-2</v>
      </c>
      <c r="N54" s="1">
        <v>7.0195023148148142E-2</v>
      </c>
      <c r="O54"/>
      <c r="P54"/>
      <c r="Q54" t="s">
        <v>22</v>
      </c>
      <c r="R54"/>
      <c r="S54"/>
      <c r="T54"/>
      <c r="X54"/>
    </row>
    <row r="55" spans="1:24" ht="16.5" hidden="1" customHeight="1" x14ac:dyDescent="0.25">
      <c r="A55" t="s">
        <v>12</v>
      </c>
      <c r="B55" s="2" t="s">
        <v>45</v>
      </c>
      <c r="C55" s="2">
        <v>547</v>
      </c>
      <c r="D55" t="s">
        <v>119</v>
      </c>
      <c r="E55" t="s">
        <v>47</v>
      </c>
      <c r="F55">
        <v>80</v>
      </c>
      <c r="G55">
        <v>13</v>
      </c>
      <c r="H55" s="1">
        <v>2.6152314814814819E-2</v>
      </c>
      <c r="I55" s="1">
        <v>2.4739236111111108E-2</v>
      </c>
      <c r="J55" s="1">
        <v>2.3173263888888893E-2</v>
      </c>
      <c r="K55" s="1">
        <v>2.6152314814814819E-2</v>
      </c>
      <c r="L55" s="1">
        <v>2.4739236111111108E-2</v>
      </c>
      <c r="M55" s="1">
        <v>2.3173263888888893E-2</v>
      </c>
      <c r="N55" s="1">
        <v>7.4064814814814819E-2</v>
      </c>
      <c r="O55"/>
      <c r="P55"/>
      <c r="Q55" t="s">
        <v>22</v>
      </c>
      <c r="R55"/>
      <c r="S55"/>
      <c r="T55"/>
      <c r="X55"/>
    </row>
    <row r="56" spans="1:24" ht="16.5" hidden="1" customHeight="1" x14ac:dyDescent="0.25">
      <c r="A56" t="s">
        <v>12</v>
      </c>
      <c r="B56" s="2" t="s">
        <v>45</v>
      </c>
      <c r="C56" s="2">
        <v>548</v>
      </c>
      <c r="D56" t="s">
        <v>155</v>
      </c>
      <c r="E56" t="s">
        <v>38</v>
      </c>
      <c r="F56">
        <v>93</v>
      </c>
      <c r="G56">
        <v>14</v>
      </c>
      <c r="H56" s="1">
        <v>2.8547916666666669E-2</v>
      </c>
      <c r="I56" s="1">
        <v>2.29375E-2</v>
      </c>
      <c r="J56" s="1">
        <v>3.6138078703703704E-2</v>
      </c>
      <c r="K56" s="1">
        <v>2.8547916666666669E-2</v>
      </c>
      <c r="L56" s="1">
        <v>2.29375E-2</v>
      </c>
      <c r="M56" s="1">
        <v>3.6138078703703704E-2</v>
      </c>
      <c r="N56" s="1">
        <v>8.7623495370370383E-2</v>
      </c>
      <c r="O56"/>
      <c r="P56"/>
      <c r="Q56" t="s">
        <v>22</v>
      </c>
      <c r="R56"/>
      <c r="S56"/>
      <c r="T56"/>
      <c r="X56"/>
    </row>
    <row r="57" spans="1:24" ht="16.5" hidden="1" customHeight="1" x14ac:dyDescent="0.25">
      <c r="A57" t="s">
        <v>12</v>
      </c>
      <c r="B57" s="2" t="s">
        <v>45</v>
      </c>
      <c r="C57" s="2">
        <v>543</v>
      </c>
      <c r="D57" t="s">
        <v>54</v>
      </c>
      <c r="E57" t="s">
        <v>49</v>
      </c>
      <c r="F57">
        <v>999999</v>
      </c>
      <c r="G57">
        <v>999999</v>
      </c>
      <c r="H57" s="1"/>
      <c r="I57" s="1"/>
      <c r="J57" s="1"/>
      <c r="K57" s="1"/>
      <c r="L57" s="1"/>
      <c r="M57" s="1"/>
      <c r="O57"/>
      <c r="P57"/>
      <c r="Q57" t="s">
        <v>909</v>
      </c>
      <c r="R57"/>
      <c r="S57"/>
      <c r="T57"/>
      <c r="X57"/>
    </row>
    <row r="58" spans="1:24" ht="16.5" hidden="1" customHeight="1" x14ac:dyDescent="0.25">
      <c r="A58" t="s">
        <v>12</v>
      </c>
      <c r="B58" s="2" t="s">
        <v>45</v>
      </c>
      <c r="C58" s="2">
        <v>553</v>
      </c>
      <c r="D58" t="s">
        <v>91</v>
      </c>
      <c r="E58" t="s">
        <v>15</v>
      </c>
      <c r="F58">
        <v>999999</v>
      </c>
      <c r="G58">
        <v>999999</v>
      </c>
      <c r="H58" s="1"/>
      <c r="I58" s="1"/>
      <c r="J58" s="1"/>
      <c r="K58" s="1"/>
      <c r="L58" s="1"/>
      <c r="M58" s="1"/>
      <c r="O58"/>
      <c r="P58"/>
      <c r="Q58" t="s">
        <v>909</v>
      </c>
      <c r="R58"/>
      <c r="S58"/>
      <c r="T58"/>
      <c r="X58"/>
    </row>
    <row r="59" spans="1:24" ht="16.5" hidden="1" customHeight="1" x14ac:dyDescent="0.25">
      <c r="A59" t="s">
        <v>12</v>
      </c>
      <c r="B59" s="2" t="s">
        <v>45</v>
      </c>
      <c r="C59" s="2">
        <v>560</v>
      </c>
      <c r="D59" t="s">
        <v>151</v>
      </c>
      <c r="E59" t="s">
        <v>15</v>
      </c>
      <c r="F59">
        <v>999999</v>
      </c>
      <c r="G59">
        <v>999999</v>
      </c>
      <c r="H59" s="1"/>
      <c r="I59" s="1"/>
      <c r="J59" s="1"/>
      <c r="K59" s="1"/>
      <c r="L59" s="1"/>
      <c r="M59" s="1"/>
      <c r="O59"/>
      <c r="P59"/>
      <c r="Q59" t="s">
        <v>909</v>
      </c>
      <c r="R59"/>
      <c r="S59"/>
      <c r="T59"/>
      <c r="X59"/>
    </row>
    <row r="60" spans="1:24" ht="16.5" hidden="1" customHeight="1" x14ac:dyDescent="0.25">
      <c r="A60" t="s">
        <v>12</v>
      </c>
      <c r="B60" s="2" t="s">
        <v>25</v>
      </c>
      <c r="C60" s="2">
        <v>566</v>
      </c>
      <c r="D60" t="s">
        <v>48</v>
      </c>
      <c r="E60" t="s">
        <v>49</v>
      </c>
      <c r="F60">
        <v>2</v>
      </c>
      <c r="G60">
        <v>1</v>
      </c>
      <c r="H60" s="1">
        <v>1.241122685185185E-2</v>
      </c>
      <c r="I60" s="1">
        <v>1.6752662037037038E-2</v>
      </c>
      <c r="J60" s="1">
        <v>1.3576273148148146E-2</v>
      </c>
      <c r="K60" s="1">
        <v>1.241122685185185E-2</v>
      </c>
      <c r="L60" s="1">
        <v>1.6752662037037038E-2</v>
      </c>
      <c r="M60" s="1">
        <v>1.3576273148148146E-2</v>
      </c>
      <c r="N60" s="1">
        <v>4.2740162037037038E-2</v>
      </c>
      <c r="O60"/>
      <c r="P60"/>
      <c r="Q60" t="s">
        <v>22</v>
      </c>
      <c r="R60"/>
      <c r="S60"/>
      <c r="T60"/>
      <c r="X60"/>
    </row>
    <row r="61" spans="1:24" ht="16.5" hidden="1" customHeight="1" x14ac:dyDescent="0.25">
      <c r="A61" t="s">
        <v>12</v>
      </c>
      <c r="B61" s="2" t="s">
        <v>25</v>
      </c>
      <c r="C61" s="2">
        <v>561</v>
      </c>
      <c r="D61" t="s">
        <v>175</v>
      </c>
      <c r="E61" t="s">
        <v>96</v>
      </c>
      <c r="F61">
        <v>5</v>
      </c>
      <c r="G61">
        <v>2</v>
      </c>
      <c r="H61" s="1">
        <v>1.4441898148148148E-2</v>
      </c>
      <c r="I61" s="1">
        <v>1.8138425925925926E-2</v>
      </c>
      <c r="J61" s="1">
        <v>1.4121643518518518E-2</v>
      </c>
      <c r="K61" s="1">
        <v>1.4441898148148148E-2</v>
      </c>
      <c r="L61" s="1">
        <v>1.8138425925925926E-2</v>
      </c>
      <c r="M61" s="1">
        <v>1.4121643518518518E-2</v>
      </c>
      <c r="N61" s="1">
        <v>4.6701967592592597E-2</v>
      </c>
      <c r="O61"/>
      <c r="P61"/>
      <c r="Q61" t="s">
        <v>22</v>
      </c>
      <c r="R61"/>
      <c r="S61"/>
      <c r="T61"/>
      <c r="X61"/>
    </row>
    <row r="62" spans="1:24" ht="16.5" hidden="1" customHeight="1" x14ac:dyDescent="0.25">
      <c r="A62" t="s">
        <v>12</v>
      </c>
      <c r="B62" s="2" t="s">
        <v>25</v>
      </c>
      <c r="C62" s="2">
        <v>573</v>
      </c>
      <c r="D62" t="s">
        <v>111</v>
      </c>
      <c r="E62" t="s">
        <v>15</v>
      </c>
      <c r="F62">
        <v>7</v>
      </c>
      <c r="G62">
        <v>3</v>
      </c>
      <c r="H62" s="1">
        <v>1.5235185185185185E-2</v>
      </c>
      <c r="I62" s="1">
        <v>1.8996064814814816E-2</v>
      </c>
      <c r="J62" s="1">
        <v>1.4106249999999999E-2</v>
      </c>
      <c r="K62" s="1">
        <v>1.5235185185185185E-2</v>
      </c>
      <c r="L62" s="1">
        <v>1.8996064814814816E-2</v>
      </c>
      <c r="M62" s="1">
        <v>1.4106249999999999E-2</v>
      </c>
      <c r="N62" s="1">
        <v>4.8337499999999999E-2</v>
      </c>
      <c r="O62"/>
      <c r="P62"/>
      <c r="Q62" t="s">
        <v>22</v>
      </c>
      <c r="R62"/>
      <c r="S62"/>
      <c r="T62"/>
      <c r="X62"/>
    </row>
    <row r="63" spans="1:24" ht="16.5" hidden="1" customHeight="1" x14ac:dyDescent="0.25">
      <c r="A63" t="s">
        <v>12</v>
      </c>
      <c r="B63" s="2" t="s">
        <v>25</v>
      </c>
      <c r="C63" s="2">
        <v>574</v>
      </c>
      <c r="D63" t="s">
        <v>27</v>
      </c>
      <c r="E63" t="s">
        <v>15</v>
      </c>
      <c r="F63">
        <v>8</v>
      </c>
      <c r="G63">
        <v>4</v>
      </c>
      <c r="H63" s="1">
        <v>1.3510185185185186E-2</v>
      </c>
      <c r="I63" s="1">
        <v>2.0328472222222223E-2</v>
      </c>
      <c r="J63" s="1">
        <v>1.4564351851851851E-2</v>
      </c>
      <c r="K63" s="1">
        <v>1.3510185185185186E-2</v>
      </c>
      <c r="L63" s="1">
        <v>2.0328472222222223E-2</v>
      </c>
      <c r="M63" s="1">
        <v>1.4564351851851851E-2</v>
      </c>
      <c r="N63" s="1">
        <v>4.8403009259259257E-2</v>
      </c>
      <c r="O63"/>
      <c r="P63"/>
      <c r="Q63" t="s">
        <v>22</v>
      </c>
      <c r="R63"/>
      <c r="S63"/>
      <c r="T63"/>
      <c r="X63"/>
    </row>
    <row r="64" spans="1:24" ht="16.5" hidden="1" customHeight="1" x14ac:dyDescent="0.25">
      <c r="A64" t="s">
        <v>12</v>
      </c>
      <c r="B64" s="2" t="s">
        <v>25</v>
      </c>
      <c r="C64" s="2">
        <v>562</v>
      </c>
      <c r="D64" t="s">
        <v>95</v>
      </c>
      <c r="E64" t="s">
        <v>96</v>
      </c>
      <c r="F64">
        <v>9</v>
      </c>
      <c r="G64">
        <v>5</v>
      </c>
      <c r="H64" s="1">
        <v>1.666724537037037E-2</v>
      </c>
      <c r="I64" s="1">
        <v>1.7982870370370371E-2</v>
      </c>
      <c r="J64" s="1">
        <v>1.4071064814814816E-2</v>
      </c>
      <c r="K64" s="1">
        <v>1.666724537037037E-2</v>
      </c>
      <c r="L64" s="1">
        <v>1.7982870370370371E-2</v>
      </c>
      <c r="M64" s="1">
        <v>1.4071064814814816E-2</v>
      </c>
      <c r="N64" s="1">
        <v>4.8721180555555556E-2</v>
      </c>
      <c r="O64"/>
      <c r="P64"/>
      <c r="Q64" t="s">
        <v>22</v>
      </c>
      <c r="R64"/>
      <c r="S64"/>
      <c r="T64"/>
      <c r="X64"/>
    </row>
    <row r="65" spans="1:24" ht="16.5" hidden="1" customHeight="1" x14ac:dyDescent="0.25">
      <c r="A65" t="s">
        <v>12</v>
      </c>
      <c r="B65" s="2" t="s">
        <v>25</v>
      </c>
      <c r="C65" s="2">
        <v>576</v>
      </c>
      <c r="D65" t="s">
        <v>139</v>
      </c>
      <c r="E65" t="s">
        <v>15</v>
      </c>
      <c r="F65">
        <v>13</v>
      </c>
      <c r="G65">
        <v>6</v>
      </c>
      <c r="H65" s="1">
        <v>1.5274189814814813E-2</v>
      </c>
      <c r="I65" s="1">
        <v>2.0232407407407407E-2</v>
      </c>
      <c r="J65" s="1">
        <v>1.4587268518518519E-2</v>
      </c>
      <c r="K65" s="1">
        <v>1.5274189814814813E-2</v>
      </c>
      <c r="L65" s="1">
        <v>2.0232407407407407E-2</v>
      </c>
      <c r="M65" s="1">
        <v>1.4587268518518519E-2</v>
      </c>
      <c r="N65" s="1">
        <v>5.0093865740740741E-2</v>
      </c>
      <c r="O65"/>
      <c r="P65"/>
      <c r="Q65" t="s">
        <v>22</v>
      </c>
      <c r="R65"/>
      <c r="S65"/>
      <c r="T65"/>
      <c r="X65"/>
    </row>
    <row r="66" spans="1:24" ht="16.5" hidden="1" customHeight="1" x14ac:dyDescent="0.25">
      <c r="A66" t="s">
        <v>12</v>
      </c>
      <c r="B66" s="2" t="s">
        <v>25</v>
      </c>
      <c r="C66" s="2">
        <v>568</v>
      </c>
      <c r="D66" t="s">
        <v>180</v>
      </c>
      <c r="E66" t="s">
        <v>90</v>
      </c>
      <c r="F66">
        <v>15</v>
      </c>
      <c r="G66">
        <v>7</v>
      </c>
      <c r="H66" s="1">
        <v>1.627939814814815E-2</v>
      </c>
      <c r="I66" s="1">
        <v>1.9073726851851852E-2</v>
      </c>
      <c r="J66" s="1">
        <v>1.5317592592592591E-2</v>
      </c>
      <c r="K66" s="1">
        <v>1.627939814814815E-2</v>
      </c>
      <c r="L66" s="1">
        <v>1.9073726851851852E-2</v>
      </c>
      <c r="M66" s="1">
        <v>1.5317592592592591E-2</v>
      </c>
      <c r="N66" s="1">
        <v>5.067071759259259E-2</v>
      </c>
      <c r="O66"/>
      <c r="P66"/>
      <c r="Q66" t="s">
        <v>22</v>
      </c>
      <c r="R66"/>
      <c r="S66"/>
      <c r="T66"/>
      <c r="X66"/>
    </row>
    <row r="67" spans="1:24" ht="16.5" hidden="1" customHeight="1" x14ac:dyDescent="0.25">
      <c r="A67" t="s">
        <v>12</v>
      </c>
      <c r="B67" s="2" t="s">
        <v>25</v>
      </c>
      <c r="C67" s="2">
        <v>572</v>
      </c>
      <c r="D67" t="s">
        <v>82</v>
      </c>
      <c r="E67" t="s">
        <v>15</v>
      </c>
      <c r="F67">
        <v>35</v>
      </c>
      <c r="G67">
        <v>8</v>
      </c>
      <c r="H67" s="1">
        <v>1.9740740740740739E-2</v>
      </c>
      <c r="I67" s="1">
        <v>2.0667708333333337E-2</v>
      </c>
      <c r="J67" s="1">
        <v>1.7206828703703703E-2</v>
      </c>
      <c r="K67" s="1">
        <v>1.9740740740740739E-2</v>
      </c>
      <c r="L67" s="1">
        <v>2.0667708333333337E-2</v>
      </c>
      <c r="M67" s="1">
        <v>1.7206828703703703E-2</v>
      </c>
      <c r="N67" s="1">
        <v>5.7615277777777779E-2</v>
      </c>
      <c r="O67"/>
      <c r="P67"/>
      <c r="Q67" t="s">
        <v>22</v>
      </c>
      <c r="R67"/>
      <c r="S67"/>
      <c r="T67"/>
      <c r="X67"/>
    </row>
    <row r="68" spans="1:24" ht="16.5" hidden="1" customHeight="1" x14ac:dyDescent="0.25">
      <c r="A68" t="s">
        <v>12</v>
      </c>
      <c r="B68" s="2" t="s">
        <v>25</v>
      </c>
      <c r="C68" s="2">
        <v>571</v>
      </c>
      <c r="D68" t="s">
        <v>160</v>
      </c>
      <c r="E68" t="s">
        <v>62</v>
      </c>
      <c r="F68">
        <v>55</v>
      </c>
      <c r="G68">
        <v>9</v>
      </c>
      <c r="H68" s="1">
        <v>2.4468287037037035E-2</v>
      </c>
      <c r="I68" s="1">
        <v>2.2163773148148148E-2</v>
      </c>
      <c r="J68" s="1">
        <v>1.7943518518518522E-2</v>
      </c>
      <c r="K68" s="1">
        <v>2.4468287037037035E-2</v>
      </c>
      <c r="L68" s="1">
        <v>2.2163773148148148E-2</v>
      </c>
      <c r="M68" s="1">
        <v>1.7943518518518522E-2</v>
      </c>
      <c r="N68" s="1">
        <v>6.4575578703703701E-2</v>
      </c>
      <c r="O68"/>
      <c r="P68"/>
      <c r="Q68" t="s">
        <v>22</v>
      </c>
      <c r="R68"/>
      <c r="S68"/>
      <c r="T68"/>
      <c r="X68"/>
    </row>
    <row r="69" spans="1:24" ht="16.5" hidden="1" customHeight="1" x14ac:dyDescent="0.25">
      <c r="A69" t="s">
        <v>12</v>
      </c>
      <c r="B69" s="2" t="s">
        <v>25</v>
      </c>
      <c r="C69" s="2">
        <v>567</v>
      </c>
      <c r="D69" t="s">
        <v>89</v>
      </c>
      <c r="E69" t="s">
        <v>90</v>
      </c>
      <c r="F69">
        <v>62</v>
      </c>
      <c r="G69">
        <v>10</v>
      </c>
      <c r="H69" s="1">
        <v>2.3413773148148149E-2</v>
      </c>
      <c r="I69" s="1">
        <v>2.1145023148148149E-2</v>
      </c>
      <c r="J69" s="1">
        <v>2.1237731481481479E-2</v>
      </c>
      <c r="K69" s="1">
        <v>2.3413773148148149E-2</v>
      </c>
      <c r="L69" s="1">
        <v>2.1145023148148149E-2</v>
      </c>
      <c r="M69" s="1">
        <v>2.1237731481481479E-2</v>
      </c>
      <c r="N69" s="1">
        <v>6.579652777777778E-2</v>
      </c>
      <c r="O69"/>
      <c r="P69"/>
      <c r="Q69" t="s">
        <v>22</v>
      </c>
      <c r="R69"/>
      <c r="S69"/>
      <c r="T69"/>
      <c r="X69"/>
    </row>
    <row r="70" spans="1:24" ht="16.5" hidden="1" customHeight="1" x14ac:dyDescent="0.25">
      <c r="A70" t="s">
        <v>12</v>
      </c>
      <c r="B70" s="2" t="s">
        <v>25</v>
      </c>
      <c r="C70" s="2">
        <v>563</v>
      </c>
      <c r="D70" t="s">
        <v>43</v>
      </c>
      <c r="E70" t="s">
        <v>44</v>
      </c>
      <c r="F70">
        <v>63</v>
      </c>
      <c r="G70">
        <v>11</v>
      </c>
      <c r="H70" s="1">
        <v>2.2959606481481484E-2</v>
      </c>
      <c r="I70" s="1">
        <v>2.1777199074074074E-2</v>
      </c>
      <c r="J70" s="1">
        <v>2.1061458333333335E-2</v>
      </c>
      <c r="K70" s="1">
        <v>2.2959606481481484E-2</v>
      </c>
      <c r="L70" s="1">
        <v>2.1777199074074074E-2</v>
      </c>
      <c r="M70" s="1">
        <v>2.1061458333333335E-2</v>
      </c>
      <c r="N70" s="1">
        <v>6.5798263888888889E-2</v>
      </c>
      <c r="O70"/>
      <c r="P70"/>
      <c r="Q70" t="s">
        <v>22</v>
      </c>
      <c r="R70"/>
      <c r="S70"/>
      <c r="T70"/>
      <c r="X70"/>
    </row>
    <row r="71" spans="1:24" ht="16.5" hidden="1" customHeight="1" x14ac:dyDescent="0.25">
      <c r="A71" t="s">
        <v>12</v>
      </c>
      <c r="B71" s="2" t="s">
        <v>25</v>
      </c>
      <c r="C71" s="2">
        <v>569</v>
      </c>
      <c r="D71" t="s">
        <v>53</v>
      </c>
      <c r="E71" t="s">
        <v>42</v>
      </c>
      <c r="F71">
        <v>65</v>
      </c>
      <c r="G71">
        <v>12</v>
      </c>
      <c r="H71" s="1">
        <v>2.1660416666666668E-2</v>
      </c>
      <c r="I71" s="1">
        <v>2.4656712962962967E-2</v>
      </c>
      <c r="J71" s="1">
        <v>2.0373958333333334E-2</v>
      </c>
      <c r="K71" s="1">
        <v>2.1660416666666668E-2</v>
      </c>
      <c r="L71" s="1">
        <v>2.4656712962962967E-2</v>
      </c>
      <c r="M71" s="1">
        <v>2.0373958333333334E-2</v>
      </c>
      <c r="N71" s="1">
        <v>6.6691087962962969E-2</v>
      </c>
      <c r="O71"/>
      <c r="P71"/>
      <c r="Q71" t="s">
        <v>22</v>
      </c>
      <c r="R71"/>
      <c r="S71"/>
      <c r="T71"/>
      <c r="X71"/>
    </row>
    <row r="72" spans="1:24" ht="16.5" hidden="1" customHeight="1" x14ac:dyDescent="0.25">
      <c r="A72" t="s">
        <v>12</v>
      </c>
      <c r="B72" s="2" t="s">
        <v>25</v>
      </c>
      <c r="C72" s="2">
        <v>570</v>
      </c>
      <c r="D72" t="s">
        <v>162</v>
      </c>
      <c r="E72" t="s">
        <v>88</v>
      </c>
      <c r="F72">
        <v>68</v>
      </c>
      <c r="G72">
        <v>13</v>
      </c>
      <c r="H72" s="1">
        <v>2.662453703703704E-2</v>
      </c>
      <c r="I72" s="1">
        <v>2.2278703703703703E-2</v>
      </c>
      <c r="J72" s="1">
        <v>1.8737500000000001E-2</v>
      </c>
      <c r="K72" s="1">
        <v>2.662453703703704E-2</v>
      </c>
      <c r="L72" s="1">
        <v>2.2278703703703703E-2</v>
      </c>
      <c r="M72" s="1">
        <v>1.8737500000000001E-2</v>
      </c>
      <c r="N72" s="1">
        <v>6.7640740740740737E-2</v>
      </c>
      <c r="O72"/>
      <c r="P72"/>
      <c r="Q72" t="s">
        <v>22</v>
      </c>
      <c r="R72"/>
      <c r="S72"/>
      <c r="T72"/>
      <c r="X72"/>
    </row>
    <row r="73" spans="1:24" ht="16.5" hidden="1" customHeight="1" x14ac:dyDescent="0.25">
      <c r="A73" t="s">
        <v>12</v>
      </c>
      <c r="B73" s="2" t="s">
        <v>25</v>
      </c>
      <c r="C73" s="2">
        <v>575</v>
      </c>
      <c r="D73" t="s">
        <v>26</v>
      </c>
      <c r="E73" t="s">
        <v>15</v>
      </c>
      <c r="F73">
        <v>73</v>
      </c>
      <c r="G73">
        <v>14</v>
      </c>
      <c r="H73" s="1">
        <v>2.6410763888888886E-2</v>
      </c>
      <c r="I73" s="1">
        <v>2.3300000000000001E-2</v>
      </c>
      <c r="J73" s="1">
        <v>2.124884259259259E-2</v>
      </c>
      <c r="K73" s="1">
        <v>2.6410763888888886E-2</v>
      </c>
      <c r="L73" s="1">
        <v>2.3300000000000001E-2</v>
      </c>
      <c r="M73" s="1">
        <v>2.124884259259259E-2</v>
      </c>
      <c r="N73" s="1">
        <v>7.0959606481481474E-2</v>
      </c>
      <c r="O73"/>
      <c r="P73"/>
      <c r="Q73" t="s">
        <v>22</v>
      </c>
      <c r="R73"/>
      <c r="S73"/>
      <c r="T73"/>
      <c r="X73"/>
    </row>
    <row r="74" spans="1:24" ht="16.5" hidden="1" customHeight="1" x14ac:dyDescent="0.25">
      <c r="A74" t="s">
        <v>12</v>
      </c>
      <c r="B74" s="2" t="s">
        <v>25</v>
      </c>
      <c r="C74" s="2">
        <v>540</v>
      </c>
      <c r="D74" t="s">
        <v>84</v>
      </c>
      <c r="E74" t="s">
        <v>15</v>
      </c>
      <c r="F74">
        <v>87</v>
      </c>
      <c r="G74">
        <v>15</v>
      </c>
      <c r="H74" s="1">
        <v>2.0625115740740742E-2</v>
      </c>
      <c r="I74" s="1">
        <v>2.2114351851851854E-2</v>
      </c>
      <c r="J74" s="1">
        <v>3.7749884259259257E-2</v>
      </c>
      <c r="K74" s="1">
        <v>2.0625115740740742E-2</v>
      </c>
      <c r="L74" s="1">
        <v>2.2114351851851854E-2</v>
      </c>
      <c r="M74" s="1">
        <v>3.7749884259259257E-2</v>
      </c>
      <c r="N74" s="1">
        <v>8.0489351851851854E-2</v>
      </c>
      <c r="O74"/>
      <c r="P74"/>
      <c r="Q74" t="s">
        <v>22</v>
      </c>
      <c r="R74"/>
      <c r="S74"/>
      <c r="T74"/>
      <c r="X74"/>
    </row>
    <row r="75" spans="1:24" ht="16.5" hidden="1" customHeight="1" x14ac:dyDescent="0.25">
      <c r="A75" t="s">
        <v>12</v>
      </c>
      <c r="B75" s="2" t="s">
        <v>25</v>
      </c>
      <c r="C75" s="2">
        <v>564</v>
      </c>
      <c r="D75" t="s">
        <v>56</v>
      </c>
      <c r="E75" t="s">
        <v>49</v>
      </c>
      <c r="F75">
        <v>999999</v>
      </c>
      <c r="G75">
        <v>999999</v>
      </c>
      <c r="H75" s="1"/>
      <c r="I75" s="1"/>
      <c r="J75" s="1"/>
      <c r="K75" s="1"/>
      <c r="L75" s="1"/>
      <c r="M75" s="1"/>
      <c r="O75"/>
      <c r="P75"/>
      <c r="Q75" t="s">
        <v>909</v>
      </c>
      <c r="R75"/>
      <c r="S75"/>
      <c r="T75"/>
      <c r="X75"/>
    </row>
    <row r="76" spans="1:24" ht="16.5" hidden="1" customHeight="1" x14ac:dyDescent="0.25">
      <c r="A76" t="s">
        <v>12</v>
      </c>
      <c r="B76" s="2" t="s">
        <v>25</v>
      </c>
      <c r="C76" s="2">
        <v>565</v>
      </c>
      <c r="D76" t="s">
        <v>161</v>
      </c>
      <c r="E76" t="s">
        <v>49</v>
      </c>
      <c r="F76">
        <v>999999</v>
      </c>
      <c r="G76">
        <v>999999</v>
      </c>
      <c r="H76" s="1"/>
      <c r="I76" s="1"/>
      <c r="J76" s="1"/>
      <c r="K76" s="1"/>
      <c r="L76" s="1"/>
      <c r="M76" s="1"/>
      <c r="O76"/>
      <c r="P76"/>
      <c r="Q76" t="s">
        <v>909</v>
      </c>
      <c r="R76"/>
      <c r="S76"/>
      <c r="T76"/>
      <c r="X76"/>
    </row>
    <row r="77" spans="1:24" ht="16.5" hidden="1" customHeight="1" x14ac:dyDescent="0.25">
      <c r="A77" t="s">
        <v>12</v>
      </c>
      <c r="B77" s="2" t="s">
        <v>23</v>
      </c>
      <c r="C77" s="2">
        <v>580</v>
      </c>
      <c r="D77" t="s">
        <v>135</v>
      </c>
      <c r="E77" t="s">
        <v>136</v>
      </c>
      <c r="F77">
        <v>3</v>
      </c>
      <c r="G77">
        <v>1</v>
      </c>
      <c r="H77" s="1">
        <v>1.2436226851851853E-2</v>
      </c>
      <c r="I77" s="1">
        <v>1.7111921296296299E-2</v>
      </c>
      <c r="J77" s="1">
        <v>1.4900925925925927E-2</v>
      </c>
      <c r="K77" s="1">
        <v>1.2436226851851853E-2</v>
      </c>
      <c r="L77" s="1">
        <v>1.7111921296296299E-2</v>
      </c>
      <c r="M77" s="1">
        <v>1.4900925925925927E-2</v>
      </c>
      <c r="N77" s="1">
        <v>4.4449074074074078E-2</v>
      </c>
      <c r="O77"/>
      <c r="P77"/>
      <c r="Q77" t="s">
        <v>22</v>
      </c>
      <c r="R77"/>
      <c r="S77"/>
      <c r="T77"/>
      <c r="X77"/>
    </row>
    <row r="78" spans="1:24" ht="16.5" hidden="1" customHeight="1" x14ac:dyDescent="0.25">
      <c r="A78" t="s">
        <v>12</v>
      </c>
      <c r="B78" s="2" t="s">
        <v>23</v>
      </c>
      <c r="C78" s="2">
        <v>590</v>
      </c>
      <c r="D78" t="s">
        <v>24</v>
      </c>
      <c r="E78" t="s">
        <v>15</v>
      </c>
      <c r="F78">
        <v>6</v>
      </c>
      <c r="G78">
        <v>2</v>
      </c>
      <c r="H78" s="1">
        <v>1.5583101851851853E-2</v>
      </c>
      <c r="I78" s="1">
        <v>1.9016666666666668E-2</v>
      </c>
      <c r="J78" s="1">
        <v>1.2896643518518519E-2</v>
      </c>
      <c r="K78" s="1">
        <v>1.5583101851851853E-2</v>
      </c>
      <c r="L78" s="1">
        <v>1.9016666666666668E-2</v>
      </c>
      <c r="M78" s="1">
        <v>1.2896643518518519E-2</v>
      </c>
      <c r="N78" s="1">
        <v>4.7496412037037035E-2</v>
      </c>
      <c r="O78"/>
      <c r="P78"/>
      <c r="Q78" t="s">
        <v>22</v>
      </c>
      <c r="R78"/>
      <c r="S78"/>
      <c r="T78"/>
      <c r="X78"/>
    </row>
    <row r="79" spans="1:24" ht="16.5" hidden="1" customHeight="1" x14ac:dyDescent="0.25">
      <c r="A79" t="s">
        <v>12</v>
      </c>
      <c r="B79" s="2" t="s">
        <v>23</v>
      </c>
      <c r="C79" s="2">
        <v>595</v>
      </c>
      <c r="D79" t="s">
        <v>171</v>
      </c>
      <c r="E79" t="s">
        <v>15</v>
      </c>
      <c r="F79">
        <v>20</v>
      </c>
      <c r="G79">
        <v>3</v>
      </c>
      <c r="H79" s="1">
        <v>1.6891203703703703E-2</v>
      </c>
      <c r="I79" s="1">
        <v>2.0748842592592593E-2</v>
      </c>
      <c r="J79" s="1">
        <v>1.3859027777777777E-2</v>
      </c>
      <c r="K79" s="1">
        <v>1.6891203703703703E-2</v>
      </c>
      <c r="L79" s="1">
        <v>2.0748842592592593E-2</v>
      </c>
      <c r="M79" s="1">
        <v>1.3859027777777777E-2</v>
      </c>
      <c r="N79" s="1">
        <v>5.1499074074074079E-2</v>
      </c>
      <c r="O79"/>
      <c r="P79"/>
      <c r="Q79" t="s">
        <v>22</v>
      </c>
      <c r="R79"/>
      <c r="S79"/>
      <c r="T79"/>
      <c r="X79"/>
    </row>
    <row r="80" spans="1:24" ht="16.5" hidden="1" customHeight="1" x14ac:dyDescent="0.25">
      <c r="A80" t="s">
        <v>12</v>
      </c>
      <c r="B80" s="2" t="s">
        <v>23</v>
      </c>
      <c r="C80" s="2">
        <v>579</v>
      </c>
      <c r="D80" t="s">
        <v>137</v>
      </c>
      <c r="E80" t="s">
        <v>138</v>
      </c>
      <c r="F80">
        <v>23</v>
      </c>
      <c r="G80">
        <v>4</v>
      </c>
      <c r="H80" s="1">
        <v>1.5363541666666668E-2</v>
      </c>
      <c r="I80" s="1">
        <v>1.9923611111111111E-2</v>
      </c>
      <c r="J80" s="1">
        <v>1.8028124999999999E-2</v>
      </c>
      <c r="K80" s="1">
        <v>1.5363541666666668E-2</v>
      </c>
      <c r="L80" s="1">
        <v>1.9923611111111111E-2</v>
      </c>
      <c r="M80" s="1">
        <v>1.8028124999999999E-2</v>
      </c>
      <c r="N80" s="1">
        <v>5.3315277777777781E-2</v>
      </c>
      <c r="O80"/>
      <c r="P80"/>
      <c r="Q80" t="s">
        <v>22</v>
      </c>
      <c r="R80"/>
      <c r="S80"/>
      <c r="T80"/>
      <c r="X80"/>
    </row>
    <row r="81" spans="1:24" ht="16.5" hidden="1" customHeight="1" x14ac:dyDescent="0.25">
      <c r="A81" t="s">
        <v>12</v>
      </c>
      <c r="B81" s="2" t="s">
        <v>23</v>
      </c>
      <c r="C81" s="2">
        <v>577</v>
      </c>
      <c r="D81" t="s">
        <v>55</v>
      </c>
      <c r="E81" t="s">
        <v>49</v>
      </c>
      <c r="F81">
        <v>33</v>
      </c>
      <c r="G81">
        <v>5</v>
      </c>
      <c r="H81" s="1">
        <v>1.5448148148148148E-2</v>
      </c>
      <c r="I81" s="1">
        <v>2.6565277777777774E-2</v>
      </c>
      <c r="J81" s="1">
        <v>1.527638888888889E-2</v>
      </c>
      <c r="K81" s="1">
        <v>1.5448148148148148E-2</v>
      </c>
      <c r="L81" s="1">
        <v>2.6565277777777774E-2</v>
      </c>
      <c r="M81" s="1">
        <v>1.527638888888889E-2</v>
      </c>
      <c r="N81" s="1">
        <v>5.7289814814814814E-2</v>
      </c>
      <c r="O81"/>
      <c r="P81"/>
      <c r="Q81" t="s">
        <v>22</v>
      </c>
      <c r="R81"/>
      <c r="S81"/>
      <c r="T81"/>
      <c r="X81"/>
    </row>
    <row r="82" spans="1:24" ht="16.5" hidden="1" customHeight="1" x14ac:dyDescent="0.25">
      <c r="A82" t="s">
        <v>12</v>
      </c>
      <c r="B82" s="2" t="s">
        <v>23</v>
      </c>
      <c r="C82" s="2">
        <v>582</v>
      </c>
      <c r="D82" t="s">
        <v>158</v>
      </c>
      <c r="E82" t="s">
        <v>159</v>
      </c>
      <c r="F82">
        <v>39</v>
      </c>
      <c r="G82">
        <v>6</v>
      </c>
      <c r="H82" s="1">
        <v>2.0127777777777779E-2</v>
      </c>
      <c r="I82" s="1">
        <v>2.1167939814814813E-2</v>
      </c>
      <c r="J82" s="1">
        <v>1.7111689814814816E-2</v>
      </c>
      <c r="K82" s="1">
        <v>2.0127777777777779E-2</v>
      </c>
      <c r="L82" s="1">
        <v>2.1167939814814813E-2</v>
      </c>
      <c r="M82" s="1">
        <v>1.7111689814814816E-2</v>
      </c>
      <c r="N82" s="1">
        <v>5.8407407407407408E-2</v>
      </c>
      <c r="O82"/>
      <c r="P82"/>
      <c r="Q82" t="s">
        <v>22</v>
      </c>
      <c r="R82"/>
      <c r="S82"/>
      <c r="T82"/>
      <c r="X82"/>
    </row>
    <row r="83" spans="1:24" ht="16.5" hidden="1" customHeight="1" x14ac:dyDescent="0.25">
      <c r="A83" t="s">
        <v>12</v>
      </c>
      <c r="B83" s="2" t="s">
        <v>23</v>
      </c>
      <c r="C83" s="2">
        <v>591</v>
      </c>
      <c r="D83" t="s">
        <v>165</v>
      </c>
      <c r="E83" t="s">
        <v>15</v>
      </c>
      <c r="F83">
        <v>40</v>
      </c>
      <c r="G83">
        <v>7</v>
      </c>
      <c r="H83" s="1">
        <v>1.9163194444444445E-2</v>
      </c>
      <c r="I83" s="1">
        <v>2.2702893518518518E-2</v>
      </c>
      <c r="J83" s="1">
        <v>1.760335648148148E-2</v>
      </c>
      <c r="K83" s="1">
        <v>1.9163194444444445E-2</v>
      </c>
      <c r="L83" s="1">
        <v>2.2702893518518518E-2</v>
      </c>
      <c r="M83" s="1">
        <v>1.760335648148148E-2</v>
      </c>
      <c r="N83" s="1">
        <v>5.9469444444444443E-2</v>
      </c>
      <c r="O83"/>
      <c r="P83"/>
      <c r="Q83" t="s">
        <v>22</v>
      </c>
      <c r="R83"/>
      <c r="S83"/>
      <c r="T83"/>
      <c r="X83"/>
    </row>
    <row r="84" spans="1:24" ht="16.5" hidden="1" customHeight="1" x14ac:dyDescent="0.25">
      <c r="A84" t="s">
        <v>12</v>
      </c>
      <c r="B84" s="2" t="s">
        <v>23</v>
      </c>
      <c r="C84" s="2">
        <v>594</v>
      </c>
      <c r="D84" t="s">
        <v>134</v>
      </c>
      <c r="E84" t="s">
        <v>15</v>
      </c>
      <c r="F84">
        <v>44</v>
      </c>
      <c r="G84">
        <v>8</v>
      </c>
      <c r="H84" s="1">
        <v>2.1478240740740742E-2</v>
      </c>
      <c r="I84" s="1">
        <v>2.1926620370370367E-2</v>
      </c>
      <c r="J84" s="1">
        <v>1.8180092592592591E-2</v>
      </c>
      <c r="K84" s="1">
        <v>2.1478240740740742E-2</v>
      </c>
      <c r="L84" s="1">
        <v>2.1926620370370367E-2</v>
      </c>
      <c r="M84" s="1">
        <v>1.8180092592592591E-2</v>
      </c>
      <c r="N84" s="1">
        <v>6.1584953703703704E-2</v>
      </c>
      <c r="O84"/>
      <c r="P84"/>
      <c r="Q84" t="s">
        <v>22</v>
      </c>
      <c r="R84"/>
      <c r="S84"/>
      <c r="T84"/>
      <c r="X84"/>
    </row>
    <row r="85" spans="1:24" ht="16.5" hidden="1" customHeight="1" x14ac:dyDescent="0.25">
      <c r="A85" t="s">
        <v>12</v>
      </c>
      <c r="B85" s="2" t="s">
        <v>23</v>
      </c>
      <c r="C85" s="2">
        <v>578</v>
      </c>
      <c r="D85" t="s">
        <v>41</v>
      </c>
      <c r="E85" t="s">
        <v>42</v>
      </c>
      <c r="F85">
        <v>66</v>
      </c>
      <c r="G85">
        <v>9</v>
      </c>
      <c r="H85" s="1">
        <v>2.1685995370370369E-2</v>
      </c>
      <c r="I85" s="1">
        <v>2.4628819444444446E-2</v>
      </c>
      <c r="J85" s="1">
        <v>2.0411574074074075E-2</v>
      </c>
      <c r="K85" s="1">
        <v>2.1685995370370369E-2</v>
      </c>
      <c r="L85" s="1">
        <v>2.4628819444444446E-2</v>
      </c>
      <c r="M85" s="1">
        <v>2.0411574074074075E-2</v>
      </c>
      <c r="N85" s="1">
        <v>6.6726388888888891E-2</v>
      </c>
      <c r="O85"/>
      <c r="P85"/>
      <c r="Q85" t="s">
        <v>22</v>
      </c>
      <c r="R85"/>
      <c r="S85"/>
      <c r="T85"/>
      <c r="X85"/>
    </row>
    <row r="86" spans="1:24" ht="16.5" hidden="1" customHeight="1" x14ac:dyDescent="0.25">
      <c r="A86" t="s">
        <v>12</v>
      </c>
      <c r="B86" s="2" t="s">
        <v>23</v>
      </c>
      <c r="C86" s="2">
        <v>585</v>
      </c>
      <c r="D86" t="s">
        <v>179</v>
      </c>
      <c r="E86" t="s">
        <v>15</v>
      </c>
      <c r="F86">
        <v>82</v>
      </c>
      <c r="G86">
        <v>10</v>
      </c>
      <c r="H86" s="1">
        <v>2.9473379629629634E-2</v>
      </c>
      <c r="I86" s="1">
        <v>2.4652777777777777E-2</v>
      </c>
      <c r="J86" s="1">
        <v>2.0855324074074075E-2</v>
      </c>
      <c r="K86" s="1">
        <v>2.9473379629629634E-2</v>
      </c>
      <c r="L86" s="1">
        <v>2.4652777777777777E-2</v>
      </c>
      <c r="M86" s="1">
        <v>2.0855324074074075E-2</v>
      </c>
      <c r="N86" s="1">
        <v>7.4981481481481482E-2</v>
      </c>
      <c r="O86"/>
      <c r="P86"/>
      <c r="Q86" t="s">
        <v>22</v>
      </c>
      <c r="R86"/>
      <c r="S86"/>
      <c r="T86"/>
      <c r="X86"/>
    </row>
    <row r="87" spans="1:24" ht="16.5" hidden="1" customHeight="1" x14ac:dyDescent="0.25">
      <c r="A87" t="s">
        <v>12</v>
      </c>
      <c r="B87" s="2" t="s">
        <v>23</v>
      </c>
      <c r="C87" s="2">
        <v>581</v>
      </c>
      <c r="D87" t="s">
        <v>143</v>
      </c>
      <c r="E87" t="s">
        <v>130</v>
      </c>
      <c r="F87">
        <v>88</v>
      </c>
      <c r="G87">
        <v>11</v>
      </c>
      <c r="H87" s="1">
        <v>2.7865856481481478E-2</v>
      </c>
      <c r="I87" s="1">
        <v>2.6820601851851852E-2</v>
      </c>
      <c r="J87" s="1">
        <v>2.7211689814814814E-2</v>
      </c>
      <c r="K87" s="1">
        <v>2.7865856481481478E-2</v>
      </c>
      <c r="L87" s="1">
        <v>2.6820601851851852E-2</v>
      </c>
      <c r="M87" s="1">
        <v>2.7211689814814814E-2</v>
      </c>
      <c r="N87" s="1">
        <v>8.189814814814815E-2</v>
      </c>
      <c r="O87"/>
      <c r="P87"/>
      <c r="Q87" t="s">
        <v>22</v>
      </c>
      <c r="R87"/>
      <c r="S87"/>
      <c r="T87"/>
      <c r="X87"/>
    </row>
    <row r="88" spans="1:24" ht="16.5" hidden="1" customHeight="1" x14ac:dyDescent="0.25">
      <c r="A88" t="s">
        <v>12</v>
      </c>
      <c r="B88" s="2" t="s">
        <v>23</v>
      </c>
      <c r="C88" s="2">
        <v>583</v>
      </c>
      <c r="D88" t="s">
        <v>39</v>
      </c>
      <c r="E88" t="s">
        <v>40</v>
      </c>
      <c r="F88">
        <v>999999</v>
      </c>
      <c r="G88">
        <v>999999</v>
      </c>
      <c r="H88" s="1"/>
      <c r="I88" s="1"/>
      <c r="J88" s="1"/>
      <c r="K88" s="1"/>
      <c r="L88" s="1"/>
      <c r="M88" s="1"/>
      <c r="O88"/>
      <c r="P88"/>
      <c r="Q88" t="s">
        <v>909</v>
      </c>
      <c r="R88"/>
      <c r="S88"/>
      <c r="T88"/>
      <c r="X88"/>
    </row>
    <row r="89" spans="1:24" ht="16.5" hidden="1" customHeight="1" x14ac:dyDescent="0.25">
      <c r="A89" t="s">
        <v>12</v>
      </c>
      <c r="B89" s="2" t="s">
        <v>23</v>
      </c>
      <c r="C89" s="2">
        <v>587</v>
      </c>
      <c r="D89" t="s">
        <v>68</v>
      </c>
      <c r="E89" t="s">
        <v>15</v>
      </c>
      <c r="F89">
        <v>999999</v>
      </c>
      <c r="G89">
        <v>999999</v>
      </c>
      <c r="H89" s="1"/>
      <c r="I89" s="1"/>
      <c r="J89" s="1"/>
      <c r="K89" s="1"/>
      <c r="L89" s="1"/>
      <c r="M89" s="1"/>
      <c r="O89"/>
      <c r="P89"/>
      <c r="Q89" t="s">
        <v>909</v>
      </c>
      <c r="R89"/>
      <c r="S89"/>
      <c r="T89"/>
      <c r="X89"/>
    </row>
    <row r="90" spans="1:24" ht="16.5" hidden="1" customHeight="1" x14ac:dyDescent="0.25">
      <c r="A90" t="s">
        <v>12</v>
      </c>
      <c r="B90" s="2" t="s">
        <v>23</v>
      </c>
      <c r="C90" s="2">
        <v>589</v>
      </c>
      <c r="D90" t="s">
        <v>73</v>
      </c>
      <c r="E90" t="s">
        <v>15</v>
      </c>
      <c r="F90">
        <v>999999</v>
      </c>
      <c r="G90">
        <v>999999</v>
      </c>
      <c r="H90" s="1"/>
      <c r="I90" s="1"/>
      <c r="J90" s="1"/>
      <c r="K90" s="1"/>
      <c r="L90" s="1"/>
      <c r="M90" s="1"/>
      <c r="O90"/>
      <c r="P90"/>
      <c r="Q90" t="s">
        <v>909</v>
      </c>
      <c r="R90"/>
      <c r="S90"/>
      <c r="T90"/>
      <c r="X90"/>
    </row>
    <row r="91" spans="1:24" ht="16.5" hidden="1" customHeight="1" x14ac:dyDescent="0.25">
      <c r="A91" t="s">
        <v>12</v>
      </c>
      <c r="B91" s="2" t="s">
        <v>23</v>
      </c>
      <c r="C91" s="2">
        <v>584</v>
      </c>
      <c r="D91" t="s">
        <v>114</v>
      </c>
      <c r="E91" t="s">
        <v>40</v>
      </c>
      <c r="F91">
        <v>999999</v>
      </c>
      <c r="G91">
        <v>999999</v>
      </c>
      <c r="H91" s="1"/>
      <c r="I91" s="1"/>
      <c r="J91" s="1"/>
      <c r="K91" s="1"/>
      <c r="L91" s="1"/>
      <c r="M91" s="1"/>
      <c r="O91"/>
      <c r="P91"/>
      <c r="Q91" t="s">
        <v>909</v>
      </c>
      <c r="R91"/>
      <c r="S91"/>
      <c r="T91"/>
      <c r="X91"/>
    </row>
    <row r="92" spans="1:24" ht="16.5" hidden="1" customHeight="1" x14ac:dyDescent="0.25">
      <c r="A92" t="s">
        <v>12</v>
      </c>
      <c r="B92" s="2" t="s">
        <v>23</v>
      </c>
      <c r="C92" s="2">
        <v>593</v>
      </c>
      <c r="D92" t="s">
        <v>120</v>
      </c>
      <c r="E92" t="s">
        <v>15</v>
      </c>
      <c r="F92">
        <v>999999</v>
      </c>
      <c r="G92">
        <v>999999</v>
      </c>
      <c r="H92" s="1"/>
      <c r="I92" s="1"/>
      <c r="J92" s="1"/>
      <c r="K92" s="1"/>
      <c r="L92" s="1"/>
      <c r="M92" s="1"/>
      <c r="O92"/>
      <c r="P92"/>
      <c r="Q92" t="s">
        <v>909</v>
      </c>
      <c r="R92"/>
      <c r="S92"/>
      <c r="T92"/>
      <c r="X92"/>
    </row>
    <row r="93" spans="1:24" ht="16.5" hidden="1" customHeight="1" x14ac:dyDescent="0.25">
      <c r="A93" t="s">
        <v>12</v>
      </c>
      <c r="B93" s="2" t="s">
        <v>23</v>
      </c>
      <c r="C93" s="2">
        <v>588</v>
      </c>
      <c r="D93" t="s">
        <v>128</v>
      </c>
      <c r="E93" t="s">
        <v>15</v>
      </c>
      <c r="F93">
        <v>999999</v>
      </c>
      <c r="G93">
        <v>999999</v>
      </c>
      <c r="H93" s="1"/>
      <c r="I93" s="1"/>
      <c r="J93" s="1"/>
      <c r="K93" s="1"/>
      <c r="L93" s="1"/>
      <c r="M93" s="1"/>
      <c r="O93"/>
      <c r="P93"/>
      <c r="Q93" t="s">
        <v>909</v>
      </c>
      <c r="R93"/>
      <c r="S93"/>
      <c r="T93"/>
      <c r="X93"/>
    </row>
    <row r="94" spans="1:24" ht="16.5" hidden="1" customHeight="1" x14ac:dyDescent="0.25">
      <c r="A94" t="s">
        <v>12</v>
      </c>
      <c r="B94" s="2" t="s">
        <v>23</v>
      </c>
      <c r="C94" s="2">
        <v>592</v>
      </c>
      <c r="D94" t="s">
        <v>145</v>
      </c>
      <c r="E94" t="s">
        <v>15</v>
      </c>
      <c r="F94">
        <v>999999</v>
      </c>
      <c r="G94">
        <v>999999</v>
      </c>
      <c r="H94" s="1"/>
      <c r="I94" s="1"/>
      <c r="J94" s="1"/>
      <c r="K94" s="1"/>
      <c r="L94" s="1"/>
      <c r="M94" s="1"/>
      <c r="O94"/>
      <c r="P94"/>
      <c r="Q94" t="s">
        <v>909</v>
      </c>
      <c r="R94"/>
      <c r="S94"/>
      <c r="T94"/>
      <c r="X94"/>
    </row>
    <row r="95" spans="1:24" ht="16.5" hidden="1" customHeight="1" x14ac:dyDescent="0.25">
      <c r="A95" t="s">
        <v>12</v>
      </c>
      <c r="B95" s="2" t="s">
        <v>23</v>
      </c>
      <c r="C95" s="2">
        <v>586</v>
      </c>
      <c r="D95" t="s">
        <v>157</v>
      </c>
      <c r="E95" t="s">
        <v>15</v>
      </c>
      <c r="F95">
        <v>999999</v>
      </c>
      <c r="G95">
        <v>999999</v>
      </c>
      <c r="H95" s="1">
        <v>1.2165624999999999E-2</v>
      </c>
      <c r="I95" s="1">
        <v>2.2918171296296298E-2</v>
      </c>
      <c r="J95" s="1">
        <v>2.5601851851851851E-2</v>
      </c>
      <c r="K95" s="1">
        <v>1.2165624999999999E-2</v>
      </c>
      <c r="L95" s="1">
        <v>2.2918171296296298E-2</v>
      </c>
      <c r="M95" s="1">
        <v>2.5601851851851851E-2</v>
      </c>
      <c r="N95" s="1">
        <v>6.0685648148148148E-2</v>
      </c>
      <c r="O95" t="s">
        <v>67</v>
      </c>
      <c r="P95"/>
      <c r="Q95" t="s">
        <v>16</v>
      </c>
      <c r="R95"/>
      <c r="S95"/>
      <c r="T95"/>
      <c r="X95"/>
    </row>
    <row r="96" spans="1:24" ht="16.5" hidden="1" customHeight="1" x14ac:dyDescent="0.25">
      <c r="A96" t="s">
        <v>12</v>
      </c>
      <c r="B96" s="2" t="s">
        <v>28</v>
      </c>
      <c r="C96" s="2">
        <v>604</v>
      </c>
      <c r="D96" t="s">
        <v>52</v>
      </c>
      <c r="E96" t="s">
        <v>15</v>
      </c>
      <c r="F96">
        <v>4</v>
      </c>
      <c r="G96">
        <v>1</v>
      </c>
      <c r="H96" s="1">
        <v>1.4845833333333334E-2</v>
      </c>
      <c r="I96" s="1">
        <v>1.8257523148148148E-2</v>
      </c>
      <c r="J96" s="1">
        <v>1.3098842592592592E-2</v>
      </c>
      <c r="K96" s="1">
        <v>1.4845833333333334E-2</v>
      </c>
      <c r="L96" s="1">
        <v>1.8257523148148148E-2</v>
      </c>
      <c r="M96" s="1">
        <v>1.3098842592592592E-2</v>
      </c>
      <c r="N96" s="1">
        <v>4.6202199074074073E-2</v>
      </c>
      <c r="O96"/>
      <c r="P96"/>
      <c r="Q96" t="s">
        <v>22</v>
      </c>
      <c r="R96"/>
      <c r="S96"/>
      <c r="T96"/>
      <c r="X96"/>
    </row>
    <row r="97" spans="1:24" ht="16.5" hidden="1" customHeight="1" x14ac:dyDescent="0.25">
      <c r="A97" t="s">
        <v>12</v>
      </c>
      <c r="B97" s="2" t="s">
        <v>28</v>
      </c>
      <c r="C97" s="2">
        <v>605</v>
      </c>
      <c r="D97" t="s">
        <v>153</v>
      </c>
      <c r="E97" t="s">
        <v>15</v>
      </c>
      <c r="F97">
        <v>17</v>
      </c>
      <c r="G97">
        <v>2</v>
      </c>
      <c r="H97" s="1">
        <v>1.6875925925925926E-2</v>
      </c>
      <c r="I97" s="1">
        <v>1.9850578703703704E-2</v>
      </c>
      <c r="J97" s="1">
        <v>1.4170254629629628E-2</v>
      </c>
      <c r="K97" s="1">
        <v>1.6875925925925926E-2</v>
      </c>
      <c r="L97" s="1">
        <v>1.9850578703703704E-2</v>
      </c>
      <c r="M97" s="1">
        <v>1.4170254629629628E-2</v>
      </c>
      <c r="N97" s="1">
        <v>5.089675925925926E-2</v>
      </c>
      <c r="O97"/>
      <c r="P97"/>
      <c r="Q97" t="s">
        <v>22</v>
      </c>
      <c r="R97"/>
      <c r="S97"/>
      <c r="T97"/>
      <c r="X97"/>
    </row>
    <row r="98" spans="1:24" ht="16.5" hidden="1" customHeight="1" x14ac:dyDescent="0.25">
      <c r="A98" t="s">
        <v>12</v>
      </c>
      <c r="B98" s="2" t="s">
        <v>28</v>
      </c>
      <c r="C98" s="2">
        <v>596</v>
      </c>
      <c r="D98" t="s">
        <v>29</v>
      </c>
      <c r="E98" t="s">
        <v>30</v>
      </c>
      <c r="F98">
        <v>29</v>
      </c>
      <c r="G98">
        <v>3</v>
      </c>
      <c r="H98" s="1">
        <v>1.9732870370370369E-2</v>
      </c>
      <c r="I98" s="1">
        <v>1.9534375E-2</v>
      </c>
      <c r="J98" s="1">
        <v>1.6734722222222224E-2</v>
      </c>
      <c r="K98" s="1">
        <v>1.9732870370370369E-2</v>
      </c>
      <c r="L98" s="1">
        <v>1.9534375E-2</v>
      </c>
      <c r="M98" s="1">
        <v>1.6734722222222224E-2</v>
      </c>
      <c r="N98" s="1">
        <v>5.6001967592592593E-2</v>
      </c>
      <c r="O98"/>
      <c r="P98"/>
      <c r="Q98" t="s">
        <v>22</v>
      </c>
      <c r="R98"/>
      <c r="S98"/>
      <c r="T98"/>
      <c r="X98"/>
    </row>
    <row r="99" spans="1:24" ht="16.5" hidden="1" customHeight="1" x14ac:dyDescent="0.25">
      <c r="A99" t="s">
        <v>12</v>
      </c>
      <c r="B99" s="2" t="s">
        <v>28</v>
      </c>
      <c r="C99" s="2">
        <v>600</v>
      </c>
      <c r="D99" t="s">
        <v>146</v>
      </c>
      <c r="E99" t="s">
        <v>118</v>
      </c>
      <c r="F99">
        <v>36</v>
      </c>
      <c r="G99">
        <v>4</v>
      </c>
      <c r="H99" s="1">
        <v>2.1603703703703705E-2</v>
      </c>
      <c r="I99" s="1">
        <v>1.6253240740740742E-2</v>
      </c>
      <c r="J99" s="1">
        <v>1.9785300925925928E-2</v>
      </c>
      <c r="K99" s="1">
        <v>2.1603703703703705E-2</v>
      </c>
      <c r="L99" s="1">
        <v>1.6253240740740742E-2</v>
      </c>
      <c r="M99" s="1">
        <v>1.9785300925925928E-2</v>
      </c>
      <c r="N99" s="1">
        <v>5.7642245370370375E-2</v>
      </c>
      <c r="O99"/>
      <c r="P99"/>
      <c r="Q99" t="s">
        <v>22</v>
      </c>
      <c r="R99"/>
      <c r="S99"/>
      <c r="T99"/>
      <c r="X99"/>
    </row>
    <row r="100" spans="1:24" ht="16.5" hidden="1" customHeight="1" x14ac:dyDescent="0.25">
      <c r="A100" t="s">
        <v>12</v>
      </c>
      <c r="B100" s="2" t="s">
        <v>28</v>
      </c>
      <c r="C100" s="2">
        <v>603</v>
      </c>
      <c r="D100" t="s">
        <v>131</v>
      </c>
      <c r="E100" t="s">
        <v>15</v>
      </c>
      <c r="F100">
        <v>43</v>
      </c>
      <c r="G100">
        <v>5</v>
      </c>
      <c r="H100" s="1">
        <v>1.7410185185185185E-2</v>
      </c>
      <c r="I100" s="1">
        <v>2.2772222222222221E-2</v>
      </c>
      <c r="J100" s="1">
        <v>2.0992129629629628E-2</v>
      </c>
      <c r="K100" s="1">
        <v>1.7410185185185185E-2</v>
      </c>
      <c r="L100" s="1">
        <v>2.2772222222222221E-2</v>
      </c>
      <c r="M100" s="1">
        <v>2.0992129629629628E-2</v>
      </c>
      <c r="N100" s="1">
        <v>6.1174537037037041E-2</v>
      </c>
      <c r="O100"/>
      <c r="P100"/>
      <c r="Q100" t="s">
        <v>22</v>
      </c>
      <c r="R100"/>
      <c r="S100"/>
      <c r="T100"/>
      <c r="X100"/>
    </row>
    <row r="101" spans="1:24" ht="16.5" hidden="1" customHeight="1" x14ac:dyDescent="0.25">
      <c r="A101" t="s">
        <v>12</v>
      </c>
      <c r="B101" s="2" t="s">
        <v>28</v>
      </c>
      <c r="C101" s="2">
        <v>597</v>
      </c>
      <c r="D101" t="s">
        <v>154</v>
      </c>
      <c r="E101" t="s">
        <v>88</v>
      </c>
      <c r="F101">
        <v>47</v>
      </c>
      <c r="G101">
        <v>6</v>
      </c>
      <c r="H101" s="1">
        <v>2.1466435185185182E-2</v>
      </c>
      <c r="I101" s="1">
        <v>2.2315509259259261E-2</v>
      </c>
      <c r="J101" s="1">
        <v>1.8233680555555555E-2</v>
      </c>
      <c r="K101" s="1">
        <v>2.1466435185185182E-2</v>
      </c>
      <c r="L101" s="1">
        <v>2.2315509259259261E-2</v>
      </c>
      <c r="M101" s="1">
        <v>1.8233680555555555E-2</v>
      </c>
      <c r="N101" s="1">
        <v>6.2015624999999998E-2</v>
      </c>
      <c r="O101"/>
      <c r="P101"/>
      <c r="Q101" t="s">
        <v>22</v>
      </c>
      <c r="R101"/>
      <c r="S101"/>
      <c r="T101"/>
      <c r="X101"/>
    </row>
    <row r="102" spans="1:24" ht="16.5" hidden="1" customHeight="1" x14ac:dyDescent="0.25">
      <c r="A102" t="s">
        <v>12</v>
      </c>
      <c r="B102" s="2" t="s">
        <v>28</v>
      </c>
      <c r="C102" s="2">
        <v>602</v>
      </c>
      <c r="D102" t="s">
        <v>178</v>
      </c>
      <c r="E102" t="s">
        <v>15</v>
      </c>
      <c r="F102">
        <v>74</v>
      </c>
      <c r="G102">
        <v>7</v>
      </c>
      <c r="H102" s="1">
        <v>2.6779050925925928E-2</v>
      </c>
      <c r="I102" s="1">
        <v>2.3945717592592591E-2</v>
      </c>
      <c r="J102" s="1">
        <v>2.0723032407407405E-2</v>
      </c>
      <c r="K102" s="1">
        <v>2.6779050925925928E-2</v>
      </c>
      <c r="L102" s="1">
        <v>2.3945717592592591E-2</v>
      </c>
      <c r="M102" s="1">
        <v>2.0723032407407405E-2</v>
      </c>
      <c r="N102" s="1">
        <v>7.1447800925925925E-2</v>
      </c>
      <c r="O102"/>
      <c r="P102"/>
      <c r="Q102" t="s">
        <v>22</v>
      </c>
      <c r="R102"/>
      <c r="S102"/>
      <c r="T102"/>
      <c r="X102"/>
    </row>
    <row r="103" spans="1:24" ht="16.5" hidden="1" customHeight="1" x14ac:dyDescent="0.25">
      <c r="A103" t="s">
        <v>12</v>
      </c>
      <c r="B103" s="2" t="s">
        <v>28</v>
      </c>
      <c r="C103" s="2">
        <v>598</v>
      </c>
      <c r="D103" t="s">
        <v>87</v>
      </c>
      <c r="E103" t="s">
        <v>88</v>
      </c>
      <c r="F103">
        <v>75</v>
      </c>
      <c r="G103">
        <v>8</v>
      </c>
      <c r="H103" s="1">
        <v>2.422523148148148E-2</v>
      </c>
      <c r="I103" s="1">
        <v>2.7560995370370368E-2</v>
      </c>
      <c r="J103" s="1">
        <v>2.0138310185185186E-2</v>
      </c>
      <c r="K103" s="1">
        <v>2.422523148148148E-2</v>
      </c>
      <c r="L103" s="1">
        <v>2.7560995370370368E-2</v>
      </c>
      <c r="M103" s="1">
        <v>2.0138310185185186E-2</v>
      </c>
      <c r="N103" s="1">
        <v>7.1924537037037037E-2</v>
      </c>
      <c r="O103"/>
      <c r="P103"/>
      <c r="Q103" t="s">
        <v>22</v>
      </c>
      <c r="R103"/>
      <c r="S103"/>
      <c r="T103"/>
      <c r="X103"/>
    </row>
    <row r="104" spans="1:24" ht="16.5" hidden="1" customHeight="1" x14ac:dyDescent="0.25">
      <c r="A104" t="s">
        <v>12</v>
      </c>
      <c r="B104" s="2" t="s">
        <v>28</v>
      </c>
      <c r="C104" s="2">
        <v>608</v>
      </c>
      <c r="D104" t="s">
        <v>69</v>
      </c>
      <c r="E104" t="s">
        <v>70</v>
      </c>
      <c r="F104">
        <v>77</v>
      </c>
      <c r="G104">
        <v>9</v>
      </c>
      <c r="H104" s="1">
        <v>2.3269328703703702E-2</v>
      </c>
      <c r="I104" s="1">
        <v>2.1645833333333336E-2</v>
      </c>
      <c r="J104" s="1">
        <v>2.811863425925926E-2</v>
      </c>
      <c r="K104" s="1">
        <v>2.3269328703703702E-2</v>
      </c>
      <c r="L104" s="1">
        <v>2.1645833333333336E-2</v>
      </c>
      <c r="M104" s="1">
        <v>2.811863425925926E-2</v>
      </c>
      <c r="N104" s="1">
        <v>7.3033796296296291E-2</v>
      </c>
      <c r="O104"/>
      <c r="P104"/>
      <c r="Q104" t="s">
        <v>22</v>
      </c>
      <c r="R104"/>
      <c r="S104"/>
      <c r="T104"/>
      <c r="X104"/>
    </row>
    <row r="105" spans="1:24" ht="16.5" hidden="1" customHeight="1" x14ac:dyDescent="0.25">
      <c r="A105" t="s">
        <v>12</v>
      </c>
      <c r="B105" s="2" t="s">
        <v>28</v>
      </c>
      <c r="C105" s="2">
        <v>599</v>
      </c>
      <c r="D105" t="s">
        <v>117</v>
      </c>
      <c r="E105" t="s">
        <v>118</v>
      </c>
      <c r="F105">
        <v>91</v>
      </c>
      <c r="G105">
        <v>10</v>
      </c>
      <c r="H105" s="1">
        <v>2.3505902777777778E-2</v>
      </c>
      <c r="I105" s="1">
        <v>2.1948842592592593E-2</v>
      </c>
      <c r="J105" s="1">
        <v>3.9074884259259264E-2</v>
      </c>
      <c r="K105" s="1">
        <v>2.3505902777777778E-2</v>
      </c>
      <c r="L105" s="1">
        <v>2.1948842592592593E-2</v>
      </c>
      <c r="M105" s="1">
        <v>3.9074884259259264E-2</v>
      </c>
      <c r="N105" s="1">
        <v>8.4529629629629621E-2</v>
      </c>
      <c r="O105"/>
      <c r="P105"/>
      <c r="Q105" t="s">
        <v>22</v>
      </c>
      <c r="R105"/>
      <c r="S105"/>
      <c r="T105"/>
      <c r="X105"/>
    </row>
    <row r="106" spans="1:24" ht="16.5" hidden="1" customHeight="1" x14ac:dyDescent="0.25">
      <c r="A106" t="s">
        <v>12</v>
      </c>
      <c r="B106" s="2" t="s">
        <v>28</v>
      </c>
      <c r="C106" s="2">
        <v>606</v>
      </c>
      <c r="D106" t="s">
        <v>60</v>
      </c>
      <c r="E106" t="s">
        <v>15</v>
      </c>
      <c r="F106">
        <v>999999</v>
      </c>
      <c r="G106">
        <v>999999</v>
      </c>
      <c r="H106" s="1">
        <v>0.99999988425925934</v>
      </c>
      <c r="I106" s="1">
        <v>4.6117824074074075E-2</v>
      </c>
      <c r="J106" s="1">
        <v>1.8980787037037036E-2</v>
      </c>
      <c r="K106" s="1">
        <v>0.99999988425925934</v>
      </c>
      <c r="L106" s="1">
        <v>4.6117824074074075E-2</v>
      </c>
      <c r="M106" s="1">
        <v>1.8980787037037036E-2</v>
      </c>
      <c r="N106" s="1">
        <v>0.99999988425925934</v>
      </c>
      <c r="O106"/>
      <c r="P106"/>
      <c r="Q106" t="s">
        <v>22</v>
      </c>
      <c r="R106"/>
      <c r="S106"/>
      <c r="T106"/>
      <c r="X106"/>
    </row>
    <row r="107" spans="1:24" ht="16.5" hidden="1" customHeight="1" x14ac:dyDescent="0.25">
      <c r="A107" t="s">
        <v>12</v>
      </c>
      <c r="B107" s="2" t="s">
        <v>28</v>
      </c>
      <c r="C107" s="2">
        <v>607</v>
      </c>
      <c r="D107" t="s">
        <v>115</v>
      </c>
      <c r="E107" t="s">
        <v>15</v>
      </c>
      <c r="F107">
        <v>999999</v>
      </c>
      <c r="G107">
        <v>999999</v>
      </c>
      <c r="H107" s="1"/>
      <c r="I107" s="1"/>
      <c r="J107" s="1"/>
      <c r="K107" s="1"/>
      <c r="L107" s="1"/>
      <c r="M107" s="1"/>
      <c r="O107"/>
      <c r="P107"/>
      <c r="Q107" t="s">
        <v>909</v>
      </c>
      <c r="R107"/>
      <c r="S107"/>
      <c r="T107"/>
      <c r="X107"/>
    </row>
    <row r="108" spans="1:24" ht="16.5" hidden="1" customHeight="1" x14ac:dyDescent="0.25">
      <c r="A108" t="s">
        <v>12</v>
      </c>
      <c r="B108" s="2" t="s">
        <v>28</v>
      </c>
      <c r="C108" s="2">
        <v>601</v>
      </c>
      <c r="D108" t="s">
        <v>170</v>
      </c>
      <c r="E108" t="s">
        <v>15</v>
      </c>
      <c r="F108">
        <v>999999</v>
      </c>
      <c r="G108">
        <v>999999</v>
      </c>
      <c r="H108" s="1"/>
      <c r="I108" s="1"/>
      <c r="J108" s="1"/>
      <c r="K108" s="1"/>
      <c r="L108" s="1"/>
      <c r="M108" s="1"/>
      <c r="O108"/>
      <c r="P108"/>
      <c r="Q108" t="s">
        <v>909</v>
      </c>
      <c r="R108"/>
      <c r="S108"/>
      <c r="T108"/>
      <c r="X108"/>
    </row>
    <row r="109" spans="1:24" ht="16.5" hidden="1" customHeight="1" x14ac:dyDescent="0.25">
      <c r="A109" t="s">
        <v>12</v>
      </c>
      <c r="B109" s="2" t="s">
        <v>17</v>
      </c>
      <c r="C109" s="2">
        <v>610</v>
      </c>
      <c r="D109" t="s">
        <v>33</v>
      </c>
      <c r="E109" t="s">
        <v>34</v>
      </c>
      <c r="F109">
        <v>10</v>
      </c>
      <c r="G109">
        <v>1</v>
      </c>
      <c r="H109" s="1">
        <v>1.3991087962962964E-2</v>
      </c>
      <c r="I109" s="1">
        <v>1.8822453703703702E-2</v>
      </c>
      <c r="J109" s="1">
        <v>1.5918750000000002E-2</v>
      </c>
      <c r="K109" s="1">
        <v>1.3991087962962964E-2</v>
      </c>
      <c r="L109" s="1">
        <v>1.8822453703703702E-2</v>
      </c>
      <c r="M109" s="1">
        <v>1.5918750000000002E-2</v>
      </c>
      <c r="N109" s="1">
        <v>4.873229166666667E-2</v>
      </c>
      <c r="O109"/>
      <c r="P109"/>
      <c r="Q109" t="s">
        <v>22</v>
      </c>
      <c r="R109"/>
      <c r="S109"/>
      <c r="T109"/>
      <c r="X109"/>
    </row>
    <row r="110" spans="1:24" ht="16.5" hidden="1" customHeight="1" x14ac:dyDescent="0.25">
      <c r="A110" t="s">
        <v>12</v>
      </c>
      <c r="B110" s="2" t="s">
        <v>17</v>
      </c>
      <c r="C110" s="2">
        <v>609</v>
      </c>
      <c r="D110" t="s">
        <v>97</v>
      </c>
      <c r="E110" t="s">
        <v>34</v>
      </c>
      <c r="F110">
        <v>22</v>
      </c>
      <c r="G110">
        <v>2</v>
      </c>
      <c r="H110" s="1">
        <v>1.6029976851851851E-2</v>
      </c>
      <c r="I110" s="1">
        <v>2.0755092592592592E-2</v>
      </c>
      <c r="J110" s="1">
        <v>1.5686574074074075E-2</v>
      </c>
      <c r="K110" s="1">
        <v>1.6029976851851851E-2</v>
      </c>
      <c r="L110" s="1">
        <v>2.0755092592592592E-2</v>
      </c>
      <c r="M110" s="1">
        <v>1.5686574074074075E-2</v>
      </c>
      <c r="N110" s="1">
        <v>5.2471643518518518E-2</v>
      </c>
      <c r="O110"/>
      <c r="P110"/>
      <c r="Q110" t="s">
        <v>22</v>
      </c>
      <c r="R110"/>
      <c r="S110"/>
      <c r="T110"/>
      <c r="X110"/>
    </row>
    <row r="111" spans="1:24" ht="16.5" hidden="1" customHeight="1" x14ac:dyDescent="0.25">
      <c r="A111" t="s">
        <v>12</v>
      </c>
      <c r="B111" s="2" t="s">
        <v>17</v>
      </c>
      <c r="C111" s="2">
        <v>616</v>
      </c>
      <c r="D111" t="s">
        <v>181</v>
      </c>
      <c r="E111" t="s">
        <v>15</v>
      </c>
      <c r="F111">
        <v>24</v>
      </c>
      <c r="G111">
        <v>3</v>
      </c>
      <c r="H111" s="1">
        <v>1.6193518518518517E-2</v>
      </c>
      <c r="I111" s="1">
        <v>2.1293055555555555E-2</v>
      </c>
      <c r="J111" s="1">
        <v>1.736122685185185E-2</v>
      </c>
      <c r="K111" s="1">
        <v>1.6193518518518517E-2</v>
      </c>
      <c r="L111" s="1">
        <v>2.1293055555555555E-2</v>
      </c>
      <c r="M111" s="1">
        <v>1.736122685185185E-2</v>
      </c>
      <c r="N111" s="1">
        <v>5.4847800925925928E-2</v>
      </c>
      <c r="O111"/>
      <c r="P111"/>
      <c r="Q111" t="s">
        <v>22</v>
      </c>
      <c r="R111"/>
      <c r="S111"/>
      <c r="T111"/>
      <c r="X111"/>
    </row>
    <row r="112" spans="1:24" ht="16.5" hidden="1" customHeight="1" x14ac:dyDescent="0.25">
      <c r="A112" t="s">
        <v>12</v>
      </c>
      <c r="B112" s="2" t="s">
        <v>17</v>
      </c>
      <c r="C112" s="2">
        <v>614</v>
      </c>
      <c r="D112" t="s">
        <v>92</v>
      </c>
      <c r="E112" t="s">
        <v>80</v>
      </c>
      <c r="F112">
        <v>27</v>
      </c>
      <c r="G112">
        <v>4</v>
      </c>
      <c r="H112" s="1">
        <v>1.9049768518518518E-2</v>
      </c>
      <c r="I112" s="1">
        <v>2.0006712962962962E-2</v>
      </c>
      <c r="J112" s="1">
        <v>1.6476388888888888E-2</v>
      </c>
      <c r="K112" s="1">
        <v>1.9049768518518518E-2</v>
      </c>
      <c r="L112" s="1">
        <v>2.0006712962962962E-2</v>
      </c>
      <c r="M112" s="1">
        <v>1.6476388888888888E-2</v>
      </c>
      <c r="N112" s="1">
        <v>5.5532870370370364E-2</v>
      </c>
      <c r="O112"/>
      <c r="P112"/>
      <c r="Q112" t="s">
        <v>22</v>
      </c>
      <c r="R112"/>
      <c r="S112"/>
      <c r="T112"/>
      <c r="X112"/>
    </row>
    <row r="113" spans="1:24" ht="16.5" hidden="1" customHeight="1" x14ac:dyDescent="0.25">
      <c r="A113" t="s">
        <v>12</v>
      </c>
      <c r="B113" s="2" t="s">
        <v>17</v>
      </c>
      <c r="C113" s="2">
        <v>615</v>
      </c>
      <c r="D113" t="s">
        <v>168</v>
      </c>
      <c r="E113" t="s">
        <v>15</v>
      </c>
      <c r="F113">
        <v>31</v>
      </c>
      <c r="G113">
        <v>5</v>
      </c>
      <c r="H113" s="1">
        <v>1.8057986111111111E-2</v>
      </c>
      <c r="I113" s="1">
        <v>2.2055439814814812E-2</v>
      </c>
      <c r="J113" s="1">
        <v>1.6872685185185185E-2</v>
      </c>
      <c r="K113" s="1">
        <v>1.8057986111111111E-2</v>
      </c>
      <c r="L113" s="1">
        <v>2.2055439814814812E-2</v>
      </c>
      <c r="M113" s="1">
        <v>1.6872685185185185E-2</v>
      </c>
      <c r="N113" s="1">
        <v>5.6986111111111105E-2</v>
      </c>
      <c r="O113"/>
      <c r="P113"/>
      <c r="Q113" t="s">
        <v>22</v>
      </c>
      <c r="R113"/>
      <c r="S113"/>
      <c r="T113"/>
      <c r="X113"/>
    </row>
    <row r="114" spans="1:24" ht="16.5" hidden="1" customHeight="1" x14ac:dyDescent="0.25">
      <c r="A114" t="s">
        <v>12</v>
      </c>
      <c r="B114" s="2" t="s">
        <v>17</v>
      </c>
      <c r="C114" s="2">
        <v>613</v>
      </c>
      <c r="D114" t="s">
        <v>177</v>
      </c>
      <c r="E114" t="s">
        <v>19</v>
      </c>
      <c r="F114">
        <v>48</v>
      </c>
      <c r="G114">
        <v>6</v>
      </c>
      <c r="H114" s="1">
        <v>2.1637731481481483E-2</v>
      </c>
      <c r="I114" s="1">
        <v>2.1531481481481481E-2</v>
      </c>
      <c r="J114" s="1">
        <v>1.9028356481481483E-2</v>
      </c>
      <c r="K114" s="1">
        <v>2.1637731481481483E-2</v>
      </c>
      <c r="L114" s="1">
        <v>2.1531481481481481E-2</v>
      </c>
      <c r="M114" s="1">
        <v>1.9028356481481483E-2</v>
      </c>
      <c r="N114" s="1">
        <v>6.2197569444444441E-2</v>
      </c>
      <c r="O114"/>
      <c r="P114"/>
      <c r="Q114" t="s">
        <v>22</v>
      </c>
      <c r="R114"/>
      <c r="S114"/>
      <c r="T114"/>
      <c r="X114"/>
    </row>
    <row r="115" spans="1:24" ht="16.5" hidden="1" customHeight="1" x14ac:dyDescent="0.25">
      <c r="A115" t="s">
        <v>12</v>
      </c>
      <c r="B115" s="2" t="s">
        <v>17</v>
      </c>
      <c r="C115" s="2">
        <v>617</v>
      </c>
      <c r="D115" t="s">
        <v>167</v>
      </c>
      <c r="E115" t="s">
        <v>15</v>
      </c>
      <c r="F115">
        <v>69</v>
      </c>
      <c r="G115">
        <v>7</v>
      </c>
      <c r="H115" s="1">
        <v>2.5110185185185183E-2</v>
      </c>
      <c r="I115" s="1">
        <v>2.2037962962962964E-2</v>
      </c>
      <c r="J115" s="1">
        <v>2.0833564814814815E-2</v>
      </c>
      <c r="K115" s="1">
        <v>2.5110185185185183E-2</v>
      </c>
      <c r="L115" s="1">
        <v>2.2037962962962964E-2</v>
      </c>
      <c r="M115" s="1">
        <v>2.0833564814814815E-2</v>
      </c>
      <c r="N115" s="1">
        <v>6.7981712962962959E-2</v>
      </c>
      <c r="O115"/>
      <c r="P115"/>
      <c r="Q115" t="s">
        <v>22</v>
      </c>
      <c r="R115"/>
      <c r="S115"/>
      <c r="T115"/>
      <c r="X115"/>
    </row>
    <row r="116" spans="1:24" ht="16.5" hidden="1" customHeight="1" x14ac:dyDescent="0.25">
      <c r="A116" t="s">
        <v>12</v>
      </c>
      <c r="B116" s="2" t="s">
        <v>17</v>
      </c>
      <c r="C116" s="2">
        <v>611</v>
      </c>
      <c r="D116" t="s">
        <v>83</v>
      </c>
      <c r="E116" t="s">
        <v>44</v>
      </c>
      <c r="F116">
        <v>78</v>
      </c>
      <c r="G116">
        <v>8</v>
      </c>
      <c r="H116" s="1">
        <v>2.7173263888888886E-2</v>
      </c>
      <c r="I116" s="1">
        <v>2.1805208333333336E-2</v>
      </c>
      <c r="J116" s="1">
        <v>2.4447222222222221E-2</v>
      </c>
      <c r="K116" s="1">
        <v>2.7173263888888886E-2</v>
      </c>
      <c r="L116" s="1">
        <v>2.1805208333333336E-2</v>
      </c>
      <c r="M116" s="1">
        <v>2.4447222222222221E-2</v>
      </c>
      <c r="N116" s="1">
        <v>7.3425694444444453E-2</v>
      </c>
      <c r="O116"/>
      <c r="P116"/>
      <c r="Q116" t="s">
        <v>22</v>
      </c>
      <c r="R116"/>
      <c r="S116"/>
      <c r="T116"/>
      <c r="X116"/>
    </row>
    <row r="117" spans="1:24" ht="16.5" hidden="1" customHeight="1" x14ac:dyDescent="0.25">
      <c r="A117" t="s">
        <v>12</v>
      </c>
      <c r="B117" s="2" t="s">
        <v>17</v>
      </c>
      <c r="C117" s="2">
        <v>612</v>
      </c>
      <c r="D117" t="s">
        <v>18</v>
      </c>
      <c r="E117" t="s">
        <v>19</v>
      </c>
      <c r="F117">
        <v>999999</v>
      </c>
      <c r="G117">
        <v>999999</v>
      </c>
      <c r="H117" s="1"/>
      <c r="I117" s="1"/>
      <c r="J117" s="1"/>
      <c r="K117" s="1"/>
      <c r="L117" s="1"/>
      <c r="M117" s="1"/>
      <c r="O117"/>
      <c r="P117"/>
      <c r="Q117" t="s">
        <v>909</v>
      </c>
      <c r="R117"/>
      <c r="S117"/>
      <c r="T117"/>
      <c r="X117"/>
    </row>
    <row r="118" spans="1:24" ht="16.5" hidden="1" customHeight="1" x14ac:dyDescent="0.25">
      <c r="A118" t="s">
        <v>12</v>
      </c>
      <c r="B118" s="2" t="s">
        <v>57</v>
      </c>
      <c r="C118" s="2">
        <v>618</v>
      </c>
      <c r="D118" t="s">
        <v>152</v>
      </c>
      <c r="E118" t="s">
        <v>34</v>
      </c>
      <c r="F118">
        <v>11</v>
      </c>
      <c r="G118">
        <v>1</v>
      </c>
      <c r="H118" s="1">
        <v>1.5218055555555556E-2</v>
      </c>
      <c r="I118" s="1">
        <v>1.8428703703703704E-2</v>
      </c>
      <c r="J118" s="1">
        <v>1.5357291666666667E-2</v>
      </c>
      <c r="K118" s="1">
        <v>1.5218055555555556E-2</v>
      </c>
      <c r="L118" s="1">
        <v>1.8428703703703704E-2</v>
      </c>
      <c r="M118" s="1">
        <v>1.5357291666666667E-2</v>
      </c>
      <c r="N118" s="1">
        <v>4.9004050925925934E-2</v>
      </c>
      <c r="O118"/>
      <c r="P118"/>
      <c r="Q118" t="s">
        <v>22</v>
      </c>
      <c r="R118"/>
      <c r="S118"/>
      <c r="T118"/>
      <c r="X118"/>
    </row>
    <row r="119" spans="1:24" ht="16.5" hidden="1" customHeight="1" x14ac:dyDescent="0.25">
      <c r="A119" t="s">
        <v>12</v>
      </c>
      <c r="B119" s="2" t="s">
        <v>57</v>
      </c>
      <c r="C119" s="2">
        <v>621</v>
      </c>
      <c r="D119" t="s">
        <v>58</v>
      </c>
      <c r="E119" t="s">
        <v>15</v>
      </c>
      <c r="F119">
        <v>16</v>
      </c>
      <c r="G119">
        <v>2</v>
      </c>
      <c r="H119" s="1">
        <v>1.4702199074074074E-2</v>
      </c>
      <c r="I119" s="1">
        <v>2.1592939814814815E-2</v>
      </c>
      <c r="J119" s="1">
        <v>1.4573263888888889E-2</v>
      </c>
      <c r="K119" s="1">
        <v>1.4702199074074074E-2</v>
      </c>
      <c r="L119" s="1">
        <v>2.1592939814814815E-2</v>
      </c>
      <c r="M119" s="1">
        <v>1.4573263888888889E-2</v>
      </c>
      <c r="N119" s="1">
        <v>5.0868402777777773E-2</v>
      </c>
      <c r="O119"/>
      <c r="P119"/>
      <c r="Q119" t="s">
        <v>22</v>
      </c>
      <c r="R119"/>
      <c r="S119"/>
      <c r="T119"/>
      <c r="X119"/>
    </row>
    <row r="120" spans="1:24" ht="16.5" hidden="1" customHeight="1" x14ac:dyDescent="0.25">
      <c r="A120" t="s">
        <v>12</v>
      </c>
      <c r="B120" s="2" t="s">
        <v>57</v>
      </c>
      <c r="C120" s="2">
        <v>619</v>
      </c>
      <c r="D120" t="s">
        <v>147</v>
      </c>
      <c r="E120" t="s">
        <v>34</v>
      </c>
      <c r="F120">
        <v>25</v>
      </c>
      <c r="G120">
        <v>3</v>
      </c>
      <c r="H120" s="1">
        <v>1.6537847222222221E-2</v>
      </c>
      <c r="I120" s="1">
        <v>1.9857291666666669E-2</v>
      </c>
      <c r="J120" s="1">
        <v>1.8485185185185184E-2</v>
      </c>
      <c r="K120" s="1">
        <v>1.6537847222222221E-2</v>
      </c>
      <c r="L120" s="1">
        <v>1.9857291666666669E-2</v>
      </c>
      <c r="M120" s="1">
        <v>1.8485185185185184E-2</v>
      </c>
      <c r="N120" s="1">
        <v>5.4880324074074067E-2</v>
      </c>
      <c r="O120"/>
      <c r="P120"/>
      <c r="Q120" t="s">
        <v>22</v>
      </c>
      <c r="R120"/>
      <c r="S120"/>
      <c r="T120"/>
      <c r="X120"/>
    </row>
    <row r="121" spans="1:24" ht="16.5" hidden="1" customHeight="1" x14ac:dyDescent="0.25">
      <c r="A121" t="s">
        <v>12</v>
      </c>
      <c r="B121" s="2" t="s">
        <v>57</v>
      </c>
      <c r="C121" s="2">
        <v>620</v>
      </c>
      <c r="D121" t="s">
        <v>103</v>
      </c>
      <c r="E121" t="s">
        <v>15</v>
      </c>
      <c r="F121">
        <v>56</v>
      </c>
      <c r="G121">
        <v>4</v>
      </c>
      <c r="H121" s="1">
        <v>2.1703819444444442E-2</v>
      </c>
      <c r="I121" s="1">
        <v>2.4582986111111111E-2</v>
      </c>
      <c r="J121" s="1">
        <v>1.8420949074074076E-2</v>
      </c>
      <c r="K121" s="1">
        <v>2.1703819444444442E-2</v>
      </c>
      <c r="L121" s="1">
        <v>2.4582986111111111E-2</v>
      </c>
      <c r="M121" s="1">
        <v>1.8420949074074076E-2</v>
      </c>
      <c r="N121" s="1">
        <v>6.4707754629629632E-2</v>
      </c>
      <c r="O121"/>
      <c r="P121"/>
      <c r="Q121" t="s">
        <v>22</v>
      </c>
      <c r="R121"/>
      <c r="S121"/>
      <c r="T121"/>
      <c r="X121"/>
    </row>
    <row r="122" spans="1:24" ht="16.5" hidden="1" customHeight="1" x14ac:dyDescent="0.25">
      <c r="A122" t="s">
        <v>12</v>
      </c>
      <c r="B122" s="2" t="s">
        <v>71</v>
      </c>
      <c r="C122" s="2">
        <v>623</v>
      </c>
      <c r="D122" t="s">
        <v>148</v>
      </c>
      <c r="E122" t="s">
        <v>15</v>
      </c>
      <c r="F122">
        <v>46</v>
      </c>
      <c r="G122">
        <v>1</v>
      </c>
      <c r="H122" s="1">
        <v>2.0792824074074075E-2</v>
      </c>
      <c r="I122" s="1">
        <v>1.9613888888888889E-2</v>
      </c>
      <c r="J122" s="1">
        <v>2.1556481481481482E-2</v>
      </c>
      <c r="K122" s="1">
        <v>2.0792824074074075E-2</v>
      </c>
      <c r="L122" s="1">
        <v>1.9613888888888889E-2</v>
      </c>
      <c r="M122" s="1">
        <v>2.1556481481481482E-2</v>
      </c>
      <c r="N122" s="1">
        <v>6.1963194444444446E-2</v>
      </c>
      <c r="O122"/>
      <c r="P122"/>
      <c r="Q122" t="s">
        <v>22</v>
      </c>
      <c r="R122"/>
      <c r="S122"/>
      <c r="T122"/>
      <c r="X122"/>
    </row>
    <row r="123" spans="1:24" ht="16.5" hidden="1" customHeight="1" x14ac:dyDescent="0.25">
      <c r="A123" t="s">
        <v>12</v>
      </c>
      <c r="B123" s="2" t="s">
        <v>71</v>
      </c>
      <c r="C123" s="2">
        <v>622</v>
      </c>
      <c r="D123" t="s">
        <v>72</v>
      </c>
      <c r="E123" t="s">
        <v>34</v>
      </c>
      <c r="F123">
        <v>58</v>
      </c>
      <c r="G123">
        <v>2</v>
      </c>
      <c r="H123" s="1">
        <v>1.6470370370370368E-2</v>
      </c>
      <c r="I123" s="1">
        <v>2.0371180555555556E-2</v>
      </c>
      <c r="J123" s="1">
        <v>2.8067592592592592E-2</v>
      </c>
      <c r="K123" s="1">
        <v>1.6470370370370368E-2</v>
      </c>
      <c r="L123" s="1">
        <v>2.0371180555555556E-2</v>
      </c>
      <c r="M123" s="1">
        <v>2.8067592592592592E-2</v>
      </c>
      <c r="N123" s="1">
        <v>6.4909143518518522E-2</v>
      </c>
      <c r="O123"/>
      <c r="P123"/>
      <c r="Q123" t="s">
        <v>22</v>
      </c>
      <c r="R123"/>
      <c r="S123"/>
      <c r="T123"/>
      <c r="X123"/>
    </row>
    <row r="124" spans="1:24" ht="16.5" hidden="1" customHeight="1" x14ac:dyDescent="0.25">
      <c r="A124" t="s">
        <v>12</v>
      </c>
      <c r="B124" s="2" t="s">
        <v>132</v>
      </c>
      <c r="C124" s="2">
        <v>624</v>
      </c>
      <c r="D124" t="s">
        <v>133</v>
      </c>
      <c r="E124" t="s">
        <v>15</v>
      </c>
      <c r="F124">
        <v>42</v>
      </c>
      <c r="G124">
        <v>1</v>
      </c>
      <c r="H124" s="1">
        <v>1.7626273148148148E-2</v>
      </c>
      <c r="I124" s="1">
        <v>2.3366666666666671E-2</v>
      </c>
      <c r="J124" s="1">
        <v>1.9740856481481484E-2</v>
      </c>
      <c r="K124" s="1">
        <v>1.7626273148148148E-2</v>
      </c>
      <c r="L124" s="1">
        <v>2.3366666666666671E-2</v>
      </c>
      <c r="M124" s="1">
        <v>1.9740856481481484E-2</v>
      </c>
      <c r="N124" s="1">
        <v>6.07337962962963E-2</v>
      </c>
      <c r="O124"/>
      <c r="P124"/>
      <c r="Q124" t="s">
        <v>22</v>
      </c>
      <c r="R124"/>
      <c r="S124"/>
      <c r="T124"/>
      <c r="X124"/>
    </row>
    <row r="125" spans="1:24" ht="16.5" hidden="1" customHeight="1" x14ac:dyDescent="0.25">
      <c r="A125" t="s">
        <v>12</v>
      </c>
      <c r="B125" s="2" t="s">
        <v>100</v>
      </c>
      <c r="C125" s="2">
        <v>558</v>
      </c>
      <c r="D125" t="s">
        <v>101</v>
      </c>
      <c r="E125" t="s">
        <v>15</v>
      </c>
      <c r="F125">
        <v>999999</v>
      </c>
      <c r="G125">
        <v>999999</v>
      </c>
      <c r="H125" s="1">
        <v>1.8640509259259259E-2</v>
      </c>
      <c r="I125" s="1">
        <v>2.0599421296296296E-2</v>
      </c>
      <c r="J125" s="1">
        <v>1.7099884259259259E-2</v>
      </c>
      <c r="K125" s="1">
        <v>1.8640509259259259E-2</v>
      </c>
      <c r="L125" s="1">
        <v>2.0599421296296296E-2</v>
      </c>
      <c r="M125" s="1">
        <v>1.7099884259259259E-2</v>
      </c>
      <c r="N125" s="1">
        <v>5.6339814814814815E-2</v>
      </c>
      <c r="O125"/>
      <c r="P125" t="s">
        <v>102</v>
      </c>
      <c r="Q125" t="s">
        <v>16</v>
      </c>
      <c r="R125"/>
      <c r="S125"/>
      <c r="T125"/>
      <c r="X125"/>
    </row>
    <row r="126" spans="1:24" hidden="1" x14ac:dyDescent="0.25">
      <c r="A126" t="s">
        <v>188</v>
      </c>
      <c r="B126" s="2" t="s">
        <v>74</v>
      </c>
      <c r="C126" s="2">
        <v>12</v>
      </c>
      <c r="D126" t="s">
        <v>366</v>
      </c>
      <c r="E126" t="s">
        <v>187</v>
      </c>
      <c r="F126">
        <v>223</v>
      </c>
      <c r="G126">
        <v>1</v>
      </c>
      <c r="H126" s="1">
        <v>4.106030092592592E-2</v>
      </c>
      <c r="I126" s="1">
        <v>5.0028125E-2</v>
      </c>
      <c r="J126" s="1">
        <v>3.4479398148148148E-2</v>
      </c>
      <c r="K126" s="1">
        <v>4.106030092592592E-2</v>
      </c>
      <c r="L126" s="1">
        <v>5.0028125E-2</v>
      </c>
      <c r="M126" s="1">
        <v>3.4479398148148148E-2</v>
      </c>
      <c r="N126" s="1">
        <v>0.12556782407407407</v>
      </c>
      <c r="O126"/>
      <c r="P126"/>
      <c r="Q126" t="s">
        <v>22</v>
      </c>
      <c r="R126"/>
      <c r="S126"/>
      <c r="T126"/>
      <c r="X126"/>
    </row>
    <row r="127" spans="1:24" hidden="1" x14ac:dyDescent="0.25">
      <c r="A127" t="s">
        <v>188</v>
      </c>
      <c r="B127" s="2" t="s">
        <v>74</v>
      </c>
      <c r="C127" s="2">
        <v>13</v>
      </c>
      <c r="D127" t="s">
        <v>271</v>
      </c>
      <c r="E127" t="s">
        <v>15</v>
      </c>
      <c r="F127">
        <v>235</v>
      </c>
      <c r="G127">
        <v>2</v>
      </c>
      <c r="H127" s="1">
        <v>4.1194328703703702E-2</v>
      </c>
      <c r="I127" s="1">
        <v>5.2792013888888885E-2</v>
      </c>
      <c r="J127" s="1">
        <v>4.1339004629629632E-2</v>
      </c>
      <c r="K127" s="1">
        <v>4.1194328703703702E-2</v>
      </c>
      <c r="L127" s="1">
        <v>5.2792013888888885E-2</v>
      </c>
      <c r="M127" s="1">
        <v>4.1339004629629632E-2</v>
      </c>
      <c r="N127" s="1">
        <v>0.13532534722222223</v>
      </c>
      <c r="O127"/>
      <c r="P127"/>
      <c r="Q127" t="s">
        <v>22</v>
      </c>
      <c r="R127"/>
      <c r="S127"/>
      <c r="T127"/>
      <c r="X127"/>
    </row>
    <row r="128" spans="1:24" hidden="1" x14ac:dyDescent="0.25">
      <c r="A128" t="s">
        <v>188</v>
      </c>
      <c r="B128" s="2" t="s">
        <v>31</v>
      </c>
      <c r="C128" s="2">
        <v>15</v>
      </c>
      <c r="D128" t="s">
        <v>478</v>
      </c>
      <c r="E128" t="s">
        <v>15</v>
      </c>
      <c r="F128">
        <v>68</v>
      </c>
      <c r="G128">
        <v>1</v>
      </c>
      <c r="H128" s="1">
        <v>3.022013888888889E-2</v>
      </c>
      <c r="I128" s="1">
        <v>3.5617013888888889E-2</v>
      </c>
      <c r="J128" s="1">
        <v>2.7227083333333332E-2</v>
      </c>
      <c r="K128" s="1">
        <v>3.022013888888889E-2</v>
      </c>
      <c r="L128" s="1">
        <v>3.5617013888888889E-2</v>
      </c>
      <c r="M128" s="1">
        <v>2.7227083333333332E-2</v>
      </c>
      <c r="N128" s="1">
        <v>9.3064236111111101E-2</v>
      </c>
      <c r="O128"/>
      <c r="P128"/>
      <c r="Q128" t="s">
        <v>22</v>
      </c>
      <c r="R128"/>
      <c r="S128"/>
      <c r="T128"/>
      <c r="X128"/>
    </row>
    <row r="129" spans="1:24" hidden="1" x14ac:dyDescent="0.25">
      <c r="A129" t="s">
        <v>188</v>
      </c>
      <c r="B129" s="2" t="s">
        <v>31</v>
      </c>
      <c r="C129" s="2">
        <v>14</v>
      </c>
      <c r="D129" t="s">
        <v>467</v>
      </c>
      <c r="E129" t="s">
        <v>78</v>
      </c>
      <c r="F129">
        <v>95</v>
      </c>
      <c r="G129">
        <v>2</v>
      </c>
      <c r="H129" s="1">
        <v>2.4916550925925925E-2</v>
      </c>
      <c r="I129" s="1">
        <v>3.996261574074074E-2</v>
      </c>
      <c r="J129" s="1">
        <v>3.2064120370370368E-2</v>
      </c>
      <c r="K129" s="1">
        <v>2.4916550925925925E-2</v>
      </c>
      <c r="L129" s="1">
        <v>3.996261574074074E-2</v>
      </c>
      <c r="M129" s="1">
        <v>3.2064120370370368E-2</v>
      </c>
      <c r="N129" s="1">
        <v>9.6943287037037029E-2</v>
      </c>
      <c r="O129"/>
      <c r="P129"/>
      <c r="Q129" t="s">
        <v>22</v>
      </c>
      <c r="R129"/>
      <c r="S129"/>
      <c r="T129"/>
      <c r="X129"/>
    </row>
    <row r="130" spans="1:24" hidden="1" x14ac:dyDescent="0.25">
      <c r="A130" t="s">
        <v>188</v>
      </c>
      <c r="B130" s="2" t="s">
        <v>31</v>
      </c>
      <c r="C130" s="2">
        <v>16</v>
      </c>
      <c r="D130" t="s">
        <v>470</v>
      </c>
      <c r="E130" t="s">
        <v>15</v>
      </c>
      <c r="F130">
        <v>999999</v>
      </c>
      <c r="G130">
        <v>999999</v>
      </c>
      <c r="H130" s="1">
        <v>0.99999988425925934</v>
      </c>
      <c r="I130" s="1">
        <v>0.99999988425925934</v>
      </c>
      <c r="J130" s="1">
        <v>0.99999988425925934</v>
      </c>
      <c r="K130" s="1">
        <v>0.99999988425925934</v>
      </c>
      <c r="L130" s="1">
        <v>0.99999988425925934</v>
      </c>
      <c r="M130" s="1">
        <v>0.99999988425925934</v>
      </c>
      <c r="N130" s="1">
        <v>0.99999988425925934</v>
      </c>
      <c r="O130"/>
      <c r="P130"/>
      <c r="Q130" t="s">
        <v>909</v>
      </c>
      <c r="R130"/>
      <c r="S130"/>
      <c r="T130"/>
      <c r="X130"/>
    </row>
    <row r="131" spans="1:24" hidden="1" x14ac:dyDescent="0.25">
      <c r="A131" t="s">
        <v>188</v>
      </c>
      <c r="B131" s="2" t="s">
        <v>64</v>
      </c>
      <c r="C131" s="2">
        <v>24</v>
      </c>
      <c r="D131" t="s">
        <v>215</v>
      </c>
      <c r="E131" t="s">
        <v>15</v>
      </c>
      <c r="F131">
        <v>55</v>
      </c>
      <c r="G131">
        <v>1</v>
      </c>
      <c r="H131" s="1">
        <v>2.5191319444444443E-2</v>
      </c>
      <c r="I131" s="1">
        <v>3.7388541666666671E-2</v>
      </c>
      <c r="J131" s="1">
        <v>2.8499768518518518E-2</v>
      </c>
      <c r="K131" s="1">
        <v>2.5191319444444443E-2</v>
      </c>
      <c r="L131" s="1">
        <v>3.7388541666666671E-2</v>
      </c>
      <c r="M131" s="1">
        <v>2.8499768518518518E-2</v>
      </c>
      <c r="N131" s="1">
        <v>9.1079629629629622E-2</v>
      </c>
      <c r="O131"/>
      <c r="P131"/>
      <c r="Q131" t="s">
        <v>22</v>
      </c>
      <c r="R131"/>
      <c r="S131"/>
      <c r="T131"/>
      <c r="X131"/>
    </row>
    <row r="132" spans="1:24" hidden="1" x14ac:dyDescent="0.25">
      <c r="A132" t="s">
        <v>188</v>
      </c>
      <c r="B132" s="2" t="s">
        <v>64</v>
      </c>
      <c r="C132" s="2">
        <v>17</v>
      </c>
      <c r="D132" t="s">
        <v>270</v>
      </c>
      <c r="E132" t="s">
        <v>15</v>
      </c>
      <c r="F132">
        <v>56</v>
      </c>
      <c r="G132">
        <v>2</v>
      </c>
      <c r="H132" s="1">
        <v>2.565613425925926E-2</v>
      </c>
      <c r="I132" s="1">
        <v>3.8285879629629628E-2</v>
      </c>
      <c r="J132" s="1">
        <v>2.7161689814814816E-2</v>
      </c>
      <c r="K132" s="1">
        <v>2.565613425925926E-2</v>
      </c>
      <c r="L132" s="1">
        <v>3.8285879629629628E-2</v>
      </c>
      <c r="M132" s="1">
        <v>2.7161689814814816E-2</v>
      </c>
      <c r="N132" s="1">
        <v>9.1103703703703701E-2</v>
      </c>
      <c r="O132"/>
      <c r="P132"/>
      <c r="Q132" t="s">
        <v>22</v>
      </c>
      <c r="R132"/>
      <c r="S132"/>
      <c r="T132"/>
      <c r="X132"/>
    </row>
    <row r="133" spans="1:24" hidden="1" x14ac:dyDescent="0.25">
      <c r="A133" t="s">
        <v>188</v>
      </c>
      <c r="B133" s="2" t="s">
        <v>64</v>
      </c>
      <c r="C133" s="2">
        <v>18</v>
      </c>
      <c r="D133" t="s">
        <v>422</v>
      </c>
      <c r="E133" t="s">
        <v>423</v>
      </c>
      <c r="F133">
        <v>81</v>
      </c>
      <c r="G133">
        <v>3</v>
      </c>
      <c r="H133" s="1">
        <v>2.6712268518518517E-2</v>
      </c>
      <c r="I133" s="1">
        <v>4.2464930555555558E-2</v>
      </c>
      <c r="J133" s="1">
        <v>2.5838425925925921E-2</v>
      </c>
      <c r="K133" s="1">
        <v>2.6712268518518517E-2</v>
      </c>
      <c r="L133" s="1">
        <v>4.2464930555555558E-2</v>
      </c>
      <c r="M133" s="1">
        <v>2.5838425925925921E-2</v>
      </c>
      <c r="N133" s="1">
        <v>9.5015625000000006E-2</v>
      </c>
      <c r="O133"/>
      <c r="P133"/>
      <c r="Q133" t="s">
        <v>22</v>
      </c>
      <c r="R133"/>
      <c r="S133"/>
      <c r="T133"/>
      <c r="X133"/>
    </row>
    <row r="134" spans="1:24" hidden="1" x14ac:dyDescent="0.25">
      <c r="A134" t="s">
        <v>188</v>
      </c>
      <c r="B134" s="2" t="s">
        <v>64</v>
      </c>
      <c r="C134" s="2">
        <v>25</v>
      </c>
      <c r="D134" t="s">
        <v>381</v>
      </c>
      <c r="E134" t="s">
        <v>15</v>
      </c>
      <c r="F134">
        <v>103</v>
      </c>
      <c r="G134">
        <v>4</v>
      </c>
      <c r="H134" s="1">
        <v>2.856134259259259E-2</v>
      </c>
      <c r="I134" s="1">
        <v>3.8083912037037038E-2</v>
      </c>
      <c r="J134" s="1">
        <v>3.1960069444444447E-2</v>
      </c>
      <c r="K134" s="1">
        <v>2.856134259259259E-2</v>
      </c>
      <c r="L134" s="1">
        <v>3.8083912037037038E-2</v>
      </c>
      <c r="M134" s="1">
        <v>3.1960069444444447E-2</v>
      </c>
      <c r="N134" s="1">
        <v>9.8605324074074074E-2</v>
      </c>
      <c r="O134"/>
      <c r="P134"/>
      <c r="Q134" t="s">
        <v>22</v>
      </c>
      <c r="R134"/>
      <c r="S134"/>
      <c r="T134"/>
      <c r="X134"/>
    </row>
    <row r="135" spans="1:24" hidden="1" x14ac:dyDescent="0.25">
      <c r="A135" t="s">
        <v>188</v>
      </c>
      <c r="B135" s="2" t="s">
        <v>64</v>
      </c>
      <c r="C135" s="2">
        <v>21</v>
      </c>
      <c r="D135" t="s">
        <v>229</v>
      </c>
      <c r="E135" t="s">
        <v>15</v>
      </c>
      <c r="F135">
        <v>109</v>
      </c>
      <c r="G135">
        <v>5</v>
      </c>
      <c r="H135" s="1">
        <v>3.031226851851852E-2</v>
      </c>
      <c r="I135" s="1">
        <v>3.5959837962962961E-2</v>
      </c>
      <c r="J135" s="1">
        <v>3.4208564814814817E-2</v>
      </c>
      <c r="K135" s="1">
        <v>3.031226851851852E-2</v>
      </c>
      <c r="L135" s="1">
        <v>3.5959837962962961E-2</v>
      </c>
      <c r="M135" s="1">
        <v>3.4208564814814817E-2</v>
      </c>
      <c r="N135" s="1">
        <v>0.1004806712962963</v>
      </c>
      <c r="O135"/>
      <c r="P135"/>
      <c r="Q135" t="s">
        <v>22</v>
      </c>
      <c r="R135"/>
      <c r="S135"/>
      <c r="T135"/>
      <c r="X135"/>
    </row>
    <row r="136" spans="1:24" hidden="1" x14ac:dyDescent="0.25">
      <c r="A136" t="s">
        <v>188</v>
      </c>
      <c r="B136" s="2" t="s">
        <v>64</v>
      </c>
      <c r="C136" s="2">
        <v>23</v>
      </c>
      <c r="D136" t="s">
        <v>404</v>
      </c>
      <c r="E136" t="s">
        <v>15</v>
      </c>
      <c r="F136">
        <v>160</v>
      </c>
      <c r="G136">
        <v>6</v>
      </c>
      <c r="H136" s="1">
        <v>3.5639699074074077E-2</v>
      </c>
      <c r="I136" s="1">
        <v>3.917615740740741E-2</v>
      </c>
      <c r="J136" s="1">
        <v>3.470173611111111E-2</v>
      </c>
      <c r="K136" s="1">
        <v>3.5639699074074077E-2</v>
      </c>
      <c r="L136" s="1">
        <v>3.917615740740741E-2</v>
      </c>
      <c r="M136" s="1">
        <v>3.470173611111111E-2</v>
      </c>
      <c r="N136" s="1">
        <v>0.1095175925925926</v>
      </c>
      <c r="O136"/>
      <c r="P136"/>
      <c r="Q136" t="s">
        <v>22</v>
      </c>
      <c r="R136"/>
      <c r="S136"/>
      <c r="T136"/>
      <c r="X136"/>
    </row>
    <row r="137" spans="1:24" hidden="1" x14ac:dyDescent="0.25">
      <c r="A137" t="s">
        <v>188</v>
      </c>
      <c r="B137" s="2" t="s">
        <v>64</v>
      </c>
      <c r="C137" s="2">
        <v>22</v>
      </c>
      <c r="D137" t="s">
        <v>324</v>
      </c>
      <c r="E137" t="s">
        <v>15</v>
      </c>
      <c r="F137">
        <v>162</v>
      </c>
      <c r="G137">
        <v>7</v>
      </c>
      <c r="H137" s="1">
        <v>2.7487500000000002E-2</v>
      </c>
      <c r="I137" s="1">
        <v>4.600324074074074E-2</v>
      </c>
      <c r="J137" s="1">
        <v>3.6077314814814812E-2</v>
      </c>
      <c r="K137" s="1">
        <v>2.7487500000000002E-2</v>
      </c>
      <c r="L137" s="1">
        <v>4.600324074074074E-2</v>
      </c>
      <c r="M137" s="1">
        <v>3.6077314814814812E-2</v>
      </c>
      <c r="N137" s="1">
        <v>0.10956805555555556</v>
      </c>
      <c r="O137"/>
      <c r="P137"/>
      <c r="Q137" t="s">
        <v>22</v>
      </c>
      <c r="R137"/>
      <c r="S137"/>
      <c r="T137"/>
      <c r="X137"/>
    </row>
    <row r="138" spans="1:24" hidden="1" x14ac:dyDescent="0.25">
      <c r="A138" s="10" t="s">
        <v>188</v>
      </c>
      <c r="B138" s="11" t="s">
        <v>64</v>
      </c>
      <c r="C138" s="11">
        <v>20</v>
      </c>
      <c r="D138" s="10" t="s">
        <v>321</v>
      </c>
      <c r="E138" s="10" t="s">
        <v>15</v>
      </c>
      <c r="F138" s="10">
        <v>200</v>
      </c>
      <c r="G138" s="10">
        <v>8</v>
      </c>
      <c r="H138" s="12">
        <v>3.8856481481481485E-2</v>
      </c>
      <c r="I138" s="12">
        <v>2.0586805555555558E-3</v>
      </c>
      <c r="J138" s="12">
        <v>7.602164351851852E-2</v>
      </c>
      <c r="K138" s="12">
        <v>3.8856481481481485E-2</v>
      </c>
      <c r="L138" s="12">
        <v>2.0586805555555558E-3</v>
      </c>
      <c r="M138" s="12">
        <v>7.602164351851852E-2</v>
      </c>
      <c r="N138" s="12">
        <v>0.11693680555555556</v>
      </c>
      <c r="O138" s="10" t="s">
        <v>913</v>
      </c>
      <c r="P138" s="10"/>
      <c r="Q138" s="10" t="s">
        <v>22</v>
      </c>
      <c r="R138"/>
      <c r="S138"/>
      <c r="T138"/>
      <c r="X138"/>
    </row>
    <row r="139" spans="1:24" hidden="1" x14ac:dyDescent="0.25">
      <c r="A139" t="s">
        <v>188</v>
      </c>
      <c r="B139" s="2" t="s">
        <v>64</v>
      </c>
      <c r="C139" s="2">
        <v>26</v>
      </c>
      <c r="D139" t="s">
        <v>368</v>
      </c>
      <c r="E139" t="s">
        <v>15</v>
      </c>
      <c r="F139">
        <v>999999</v>
      </c>
      <c r="G139">
        <v>999999</v>
      </c>
      <c r="H139" s="1">
        <v>3.7999999999999999E-2</v>
      </c>
      <c r="I139" s="1">
        <v>5.1172916666666672E-2</v>
      </c>
      <c r="J139" s="1">
        <v>2.1320138888888892E-2</v>
      </c>
      <c r="K139" s="1">
        <v>3.7999999999999999E-2</v>
      </c>
      <c r="L139" s="1">
        <v>5.1172916666666672E-2</v>
      </c>
      <c r="M139" s="1">
        <v>2.1320138888888892E-2</v>
      </c>
      <c r="N139" s="1">
        <v>0.11049305555555555</v>
      </c>
      <c r="O139" t="s">
        <v>911</v>
      </c>
      <c r="P139"/>
      <c r="Q139" t="s">
        <v>16</v>
      </c>
      <c r="R139"/>
      <c r="S139"/>
      <c r="T139"/>
      <c r="X139"/>
    </row>
    <row r="140" spans="1:24" hidden="1" x14ac:dyDescent="0.25">
      <c r="A140" t="s">
        <v>188</v>
      </c>
      <c r="B140" s="2" t="s">
        <v>64</v>
      </c>
      <c r="C140" s="2">
        <v>19</v>
      </c>
      <c r="D140" t="s">
        <v>385</v>
      </c>
      <c r="E140" t="s">
        <v>386</v>
      </c>
      <c r="F140">
        <v>999999</v>
      </c>
      <c r="G140">
        <v>999999</v>
      </c>
      <c r="H140" s="1">
        <v>0.99999988425925934</v>
      </c>
      <c r="I140" s="1">
        <v>0.99999988425925934</v>
      </c>
      <c r="J140" s="1">
        <v>0.99999988425925934</v>
      </c>
      <c r="K140" s="1">
        <v>0.99999988425925934</v>
      </c>
      <c r="L140" s="1">
        <v>0.99999988425925934</v>
      </c>
      <c r="M140" s="1">
        <v>0.99999988425925934</v>
      </c>
      <c r="N140" s="1">
        <v>0.99999988425925934</v>
      </c>
      <c r="O140"/>
      <c r="P140"/>
      <c r="Q140" t="s">
        <v>909</v>
      </c>
      <c r="R140"/>
      <c r="S140"/>
      <c r="T140"/>
      <c r="X140"/>
    </row>
    <row r="141" spans="1:24" hidden="1" x14ac:dyDescent="0.25">
      <c r="A141" t="s">
        <v>188</v>
      </c>
      <c r="B141" s="2" t="s">
        <v>35</v>
      </c>
      <c r="C141" s="2">
        <v>28</v>
      </c>
      <c r="D141" t="s">
        <v>373</v>
      </c>
      <c r="E141" t="s">
        <v>220</v>
      </c>
      <c r="F141">
        <v>118</v>
      </c>
      <c r="G141">
        <v>1</v>
      </c>
      <c r="H141" s="1">
        <v>3.3900347222222217E-2</v>
      </c>
      <c r="I141" s="1">
        <v>4.2637615740740736E-2</v>
      </c>
      <c r="J141" s="1">
        <v>2.5195138888888888E-2</v>
      </c>
      <c r="K141" s="1">
        <v>3.3900347222222217E-2</v>
      </c>
      <c r="L141" s="1">
        <v>4.2637615740740736E-2</v>
      </c>
      <c r="M141" s="1">
        <v>2.5195138888888888E-2</v>
      </c>
      <c r="N141" s="1">
        <v>0.10173310185185185</v>
      </c>
      <c r="O141"/>
      <c r="P141"/>
      <c r="Q141" t="s">
        <v>22</v>
      </c>
      <c r="R141"/>
      <c r="S141"/>
      <c r="T141"/>
      <c r="X141"/>
    </row>
    <row r="142" spans="1:24" hidden="1" x14ac:dyDescent="0.25">
      <c r="A142" t="s">
        <v>188</v>
      </c>
      <c r="B142" s="2" t="s">
        <v>35</v>
      </c>
      <c r="C142" s="2">
        <v>27</v>
      </c>
      <c r="D142" t="s">
        <v>275</v>
      </c>
      <c r="E142" t="s">
        <v>34</v>
      </c>
      <c r="F142">
        <v>154</v>
      </c>
      <c r="G142">
        <v>2</v>
      </c>
      <c r="H142" s="1">
        <v>2.9331712962962966E-2</v>
      </c>
      <c r="I142" s="1">
        <v>3.9614120370370369E-2</v>
      </c>
      <c r="J142" s="1">
        <v>3.9494212962962967E-2</v>
      </c>
      <c r="K142" s="1">
        <v>2.9331712962962966E-2</v>
      </c>
      <c r="L142" s="1">
        <v>3.9614120370370369E-2</v>
      </c>
      <c r="M142" s="1">
        <v>3.9494212962962967E-2</v>
      </c>
      <c r="N142" s="1">
        <v>0.10844004629629629</v>
      </c>
      <c r="O142"/>
      <c r="P142"/>
      <c r="Q142" t="s">
        <v>22</v>
      </c>
      <c r="R142"/>
      <c r="S142"/>
      <c r="T142"/>
      <c r="X142"/>
    </row>
    <row r="143" spans="1:24" hidden="1" x14ac:dyDescent="0.25">
      <c r="A143" t="s">
        <v>188</v>
      </c>
      <c r="B143" s="2" t="s">
        <v>107</v>
      </c>
      <c r="C143" s="2">
        <v>29</v>
      </c>
      <c r="D143" t="s">
        <v>426</v>
      </c>
      <c r="E143" t="s">
        <v>136</v>
      </c>
      <c r="F143">
        <v>161</v>
      </c>
      <c r="G143">
        <v>1</v>
      </c>
      <c r="H143" s="1">
        <v>2.7560185185185188E-2</v>
      </c>
      <c r="I143" s="1">
        <v>4.0670138888888888E-2</v>
      </c>
      <c r="J143" s="1">
        <v>4.1316203703703709E-2</v>
      </c>
      <c r="K143" s="1">
        <v>2.7560185185185188E-2</v>
      </c>
      <c r="L143" s="1">
        <v>4.0670138888888888E-2</v>
      </c>
      <c r="M143" s="1">
        <v>4.1316203703703709E-2</v>
      </c>
      <c r="N143" s="1">
        <v>0.10954652777777778</v>
      </c>
      <c r="O143"/>
      <c r="P143"/>
      <c r="Q143" t="s">
        <v>22</v>
      </c>
      <c r="R143"/>
      <c r="S143"/>
      <c r="T143"/>
      <c r="X143"/>
    </row>
    <row r="144" spans="1:24" hidden="1" x14ac:dyDescent="0.25">
      <c r="A144" t="s">
        <v>188</v>
      </c>
      <c r="B144" s="2" t="s">
        <v>107</v>
      </c>
      <c r="C144" s="2">
        <v>30</v>
      </c>
      <c r="D144" t="s">
        <v>235</v>
      </c>
      <c r="E144" t="s">
        <v>15</v>
      </c>
      <c r="F144">
        <v>999999</v>
      </c>
      <c r="G144">
        <v>999999</v>
      </c>
      <c r="H144" s="1">
        <v>3.1804976851851852E-2</v>
      </c>
      <c r="I144" s="1">
        <v>5.2630902777777773E-2</v>
      </c>
      <c r="J144" s="1">
        <v>3.4185648148148153E-2</v>
      </c>
      <c r="K144" s="1">
        <v>3.1804976851851852E-2</v>
      </c>
      <c r="L144" s="1">
        <v>5.2630902777777773E-2</v>
      </c>
      <c r="M144" s="1">
        <v>3.4185648148148153E-2</v>
      </c>
      <c r="N144" s="1">
        <v>0.11862152777777778</v>
      </c>
      <c r="O144" t="s">
        <v>67</v>
      </c>
      <c r="P144"/>
      <c r="Q144" t="s">
        <v>16</v>
      </c>
      <c r="R144"/>
      <c r="S144"/>
      <c r="T144"/>
      <c r="X144"/>
    </row>
    <row r="145" spans="1:24" hidden="1" x14ac:dyDescent="0.25">
      <c r="A145" t="s">
        <v>188</v>
      </c>
      <c r="B145" s="2" t="s">
        <v>13</v>
      </c>
      <c r="C145" s="2">
        <v>40</v>
      </c>
      <c r="D145" t="s">
        <v>234</v>
      </c>
      <c r="E145" t="s">
        <v>15</v>
      </c>
      <c r="F145">
        <v>8</v>
      </c>
      <c r="G145">
        <v>1</v>
      </c>
      <c r="H145" s="1">
        <v>1.5637268518518519E-2</v>
      </c>
      <c r="I145" s="1">
        <v>3.3390393518518517E-2</v>
      </c>
      <c r="J145" s="1">
        <v>2.4664120370370371E-2</v>
      </c>
      <c r="K145" s="1">
        <v>1.5637268518518519E-2</v>
      </c>
      <c r="L145" s="1">
        <v>3.3390393518518517E-2</v>
      </c>
      <c r="M145" s="1">
        <v>2.4664120370370371E-2</v>
      </c>
      <c r="N145" s="1">
        <v>7.3691782407407411E-2</v>
      </c>
      <c r="O145"/>
      <c r="P145"/>
      <c r="Q145" t="s">
        <v>22</v>
      </c>
      <c r="R145"/>
      <c r="S145"/>
      <c r="T145"/>
      <c r="X145"/>
    </row>
    <row r="146" spans="1:24" hidden="1" x14ac:dyDescent="0.25">
      <c r="A146" t="s">
        <v>188</v>
      </c>
      <c r="B146" s="2" t="s">
        <v>13</v>
      </c>
      <c r="C146" s="2">
        <v>41</v>
      </c>
      <c r="D146" t="s">
        <v>272</v>
      </c>
      <c r="E146" t="s">
        <v>15</v>
      </c>
      <c r="F146">
        <v>15</v>
      </c>
      <c r="G146">
        <v>2</v>
      </c>
      <c r="H146" s="1">
        <v>2.3770949074074076E-2</v>
      </c>
      <c r="I146" s="1">
        <v>3.3117013888888887E-2</v>
      </c>
      <c r="J146" s="1">
        <v>2.1705324074074075E-2</v>
      </c>
      <c r="K146" s="1">
        <v>2.3770949074074076E-2</v>
      </c>
      <c r="L146" s="1">
        <v>3.3117013888888887E-2</v>
      </c>
      <c r="M146" s="1">
        <v>2.1705324074074075E-2</v>
      </c>
      <c r="N146" s="1">
        <v>7.8593287037037038E-2</v>
      </c>
      <c r="O146"/>
      <c r="P146"/>
      <c r="Q146" t="s">
        <v>22</v>
      </c>
      <c r="R146"/>
      <c r="S146"/>
      <c r="T146"/>
      <c r="X146"/>
    </row>
    <row r="147" spans="1:24" hidden="1" x14ac:dyDescent="0.25">
      <c r="A147" t="s">
        <v>188</v>
      </c>
      <c r="B147" s="2" t="s">
        <v>13</v>
      </c>
      <c r="C147" s="2">
        <v>35</v>
      </c>
      <c r="D147" t="s">
        <v>310</v>
      </c>
      <c r="E147" t="s">
        <v>183</v>
      </c>
      <c r="F147">
        <v>42</v>
      </c>
      <c r="G147">
        <v>3</v>
      </c>
      <c r="H147" s="1">
        <v>2.5173958333333333E-2</v>
      </c>
      <c r="I147" s="1">
        <v>3.5965162037037042E-2</v>
      </c>
      <c r="J147" s="1">
        <v>2.675763888888889E-2</v>
      </c>
      <c r="K147" s="1">
        <v>2.5173958333333333E-2</v>
      </c>
      <c r="L147" s="1">
        <v>3.5965162037037042E-2</v>
      </c>
      <c r="M147" s="1">
        <v>2.675763888888889E-2</v>
      </c>
      <c r="N147" s="1">
        <v>8.7896759259259258E-2</v>
      </c>
      <c r="O147"/>
      <c r="P147"/>
      <c r="Q147" t="s">
        <v>22</v>
      </c>
      <c r="R147"/>
      <c r="S147"/>
      <c r="T147"/>
      <c r="X147"/>
    </row>
    <row r="148" spans="1:24" hidden="1" x14ac:dyDescent="0.25">
      <c r="A148" t="s">
        <v>188</v>
      </c>
      <c r="B148" s="2" t="s">
        <v>13</v>
      </c>
      <c r="C148" s="2">
        <v>38</v>
      </c>
      <c r="D148" t="s">
        <v>454</v>
      </c>
      <c r="E148" t="s">
        <v>15</v>
      </c>
      <c r="F148">
        <v>72</v>
      </c>
      <c r="G148">
        <v>4</v>
      </c>
      <c r="H148" s="1">
        <v>2.5246180555555556E-2</v>
      </c>
      <c r="I148" s="1">
        <v>4.2400347222222218E-2</v>
      </c>
      <c r="J148" s="1">
        <v>2.6035416666666669E-2</v>
      </c>
      <c r="K148" s="1">
        <v>2.5246180555555556E-2</v>
      </c>
      <c r="L148" s="1">
        <v>4.2400347222222218E-2</v>
      </c>
      <c r="M148" s="1">
        <v>2.6035416666666669E-2</v>
      </c>
      <c r="N148" s="1">
        <v>9.3681944444444443E-2</v>
      </c>
      <c r="O148"/>
      <c r="P148"/>
      <c r="Q148" t="s">
        <v>22</v>
      </c>
      <c r="R148"/>
      <c r="S148"/>
      <c r="T148"/>
      <c r="X148"/>
    </row>
    <row r="149" spans="1:24" hidden="1" x14ac:dyDescent="0.25">
      <c r="A149" t="s">
        <v>188</v>
      </c>
      <c r="B149" s="2" t="s">
        <v>13</v>
      </c>
      <c r="C149" s="2">
        <v>31</v>
      </c>
      <c r="D149" t="s">
        <v>439</v>
      </c>
      <c r="E149" t="s">
        <v>411</v>
      </c>
      <c r="F149">
        <v>79</v>
      </c>
      <c r="G149">
        <v>5</v>
      </c>
      <c r="H149" s="1">
        <v>2.6896759259259259E-2</v>
      </c>
      <c r="I149" s="1">
        <v>3.8582291666666664E-2</v>
      </c>
      <c r="J149" s="1">
        <v>2.9303356481481479E-2</v>
      </c>
      <c r="K149" s="1">
        <v>2.6896759259259259E-2</v>
      </c>
      <c r="L149" s="1">
        <v>3.8582291666666664E-2</v>
      </c>
      <c r="M149" s="1">
        <v>2.9303356481481479E-2</v>
      </c>
      <c r="N149" s="1">
        <v>9.4782407407407399E-2</v>
      </c>
      <c r="O149"/>
      <c r="P149"/>
      <c r="Q149" t="s">
        <v>22</v>
      </c>
      <c r="R149"/>
      <c r="S149"/>
      <c r="T149"/>
      <c r="X149"/>
    </row>
    <row r="150" spans="1:24" hidden="1" x14ac:dyDescent="0.25">
      <c r="A150" t="s">
        <v>188</v>
      </c>
      <c r="B150" s="2" t="s">
        <v>13</v>
      </c>
      <c r="C150" s="2">
        <v>32</v>
      </c>
      <c r="D150" t="s">
        <v>485</v>
      </c>
      <c r="E150" t="s">
        <v>486</v>
      </c>
      <c r="F150">
        <v>91</v>
      </c>
      <c r="G150">
        <v>6</v>
      </c>
      <c r="H150" s="1">
        <v>2.2753472222222224E-2</v>
      </c>
      <c r="I150" s="1">
        <v>4.3372222222222222E-2</v>
      </c>
      <c r="J150" s="1">
        <v>3.0003009259259261E-2</v>
      </c>
      <c r="K150" s="1">
        <v>2.2753472222222224E-2</v>
      </c>
      <c r="L150" s="1">
        <v>4.3372222222222222E-2</v>
      </c>
      <c r="M150" s="1">
        <v>3.0003009259259261E-2</v>
      </c>
      <c r="N150" s="1">
        <v>9.6128703703703702E-2</v>
      </c>
      <c r="O150"/>
      <c r="P150"/>
      <c r="Q150" t="s">
        <v>22</v>
      </c>
      <c r="R150"/>
      <c r="S150"/>
      <c r="T150"/>
      <c r="X150"/>
    </row>
    <row r="151" spans="1:24" hidden="1" x14ac:dyDescent="0.25">
      <c r="A151" t="s">
        <v>188</v>
      </c>
      <c r="B151" s="2" t="s">
        <v>13</v>
      </c>
      <c r="C151" s="2">
        <v>34</v>
      </c>
      <c r="D151" t="s">
        <v>308</v>
      </c>
      <c r="E151" t="s">
        <v>183</v>
      </c>
      <c r="F151">
        <v>98</v>
      </c>
      <c r="G151">
        <v>7</v>
      </c>
      <c r="H151" s="1">
        <v>2.9477546296296297E-2</v>
      </c>
      <c r="I151" s="1">
        <v>3.5539351851851857E-2</v>
      </c>
      <c r="J151" s="1">
        <v>3.2339236111111107E-2</v>
      </c>
      <c r="K151" s="1">
        <v>2.9477546296296297E-2</v>
      </c>
      <c r="L151" s="1">
        <v>3.5539351851851857E-2</v>
      </c>
      <c r="M151" s="1">
        <v>3.2339236111111107E-2</v>
      </c>
      <c r="N151" s="1">
        <v>9.7356134259259264E-2</v>
      </c>
      <c r="O151"/>
      <c r="P151"/>
      <c r="Q151" t="s">
        <v>22</v>
      </c>
      <c r="R151"/>
      <c r="S151"/>
      <c r="T151"/>
      <c r="X151"/>
    </row>
    <row r="152" spans="1:24" hidden="1" x14ac:dyDescent="0.25">
      <c r="A152" t="s">
        <v>188</v>
      </c>
      <c r="B152" s="2" t="s">
        <v>13</v>
      </c>
      <c r="C152" s="2">
        <v>36</v>
      </c>
      <c r="D152" t="s">
        <v>197</v>
      </c>
      <c r="E152" t="s">
        <v>15</v>
      </c>
      <c r="F152">
        <v>110</v>
      </c>
      <c r="G152">
        <v>8</v>
      </c>
      <c r="H152" s="1">
        <v>3.320185185185185E-2</v>
      </c>
      <c r="I152" s="1">
        <v>3.5816782407407405E-2</v>
      </c>
      <c r="J152" s="1">
        <v>3.1624652777777776E-2</v>
      </c>
      <c r="K152" s="1">
        <v>3.320185185185185E-2</v>
      </c>
      <c r="L152" s="1">
        <v>3.5816782407407405E-2</v>
      </c>
      <c r="M152" s="1">
        <v>3.1624652777777776E-2</v>
      </c>
      <c r="N152" s="1">
        <v>0.10064328703703702</v>
      </c>
      <c r="O152"/>
      <c r="P152"/>
      <c r="Q152" t="s">
        <v>22</v>
      </c>
      <c r="R152"/>
      <c r="S152"/>
      <c r="T152"/>
      <c r="X152"/>
    </row>
    <row r="153" spans="1:24" hidden="1" x14ac:dyDescent="0.25">
      <c r="A153" t="s">
        <v>188</v>
      </c>
      <c r="B153" s="2" t="s">
        <v>13</v>
      </c>
      <c r="C153" s="2">
        <v>37</v>
      </c>
      <c r="D153" t="s">
        <v>253</v>
      </c>
      <c r="E153" t="s">
        <v>15</v>
      </c>
      <c r="F153">
        <v>207</v>
      </c>
      <c r="G153">
        <v>9</v>
      </c>
      <c r="H153" s="1">
        <v>2.4913425925925922E-2</v>
      </c>
      <c r="I153" s="1">
        <v>3.7333680555555554E-2</v>
      </c>
      <c r="J153" s="1">
        <v>5.6054398148148145E-2</v>
      </c>
      <c r="K153" s="1">
        <v>2.4913425925925922E-2</v>
      </c>
      <c r="L153" s="1">
        <v>3.7333680555555554E-2</v>
      </c>
      <c r="M153" s="1">
        <v>5.6054398148148145E-2</v>
      </c>
      <c r="N153" s="1">
        <v>0.11830150462962963</v>
      </c>
      <c r="O153"/>
      <c r="P153"/>
      <c r="Q153" t="s">
        <v>22</v>
      </c>
      <c r="R153"/>
      <c r="S153"/>
      <c r="T153"/>
      <c r="X153"/>
    </row>
    <row r="154" spans="1:24" hidden="1" x14ac:dyDescent="0.25">
      <c r="A154" t="s">
        <v>188</v>
      </c>
      <c r="B154" s="2" t="s">
        <v>13</v>
      </c>
      <c r="C154" s="2">
        <v>33</v>
      </c>
      <c r="D154" t="s">
        <v>274</v>
      </c>
      <c r="E154" t="s">
        <v>207</v>
      </c>
      <c r="F154">
        <v>999999</v>
      </c>
      <c r="G154">
        <v>999999</v>
      </c>
      <c r="H154" s="1">
        <v>0.99999988425925934</v>
      </c>
      <c r="I154" s="1">
        <v>0.99999988425925934</v>
      </c>
      <c r="J154" s="1">
        <v>0.99999988425925934</v>
      </c>
      <c r="K154" s="1">
        <v>0.99999988425925934</v>
      </c>
      <c r="L154" s="1">
        <v>0.99999988425925934</v>
      </c>
      <c r="M154" s="1">
        <v>0.99999988425925934</v>
      </c>
      <c r="N154" s="1">
        <v>0.99999988425925934</v>
      </c>
      <c r="O154"/>
      <c r="P154"/>
      <c r="Q154" t="s">
        <v>909</v>
      </c>
      <c r="R154"/>
      <c r="S154"/>
      <c r="T154"/>
      <c r="X154"/>
    </row>
    <row r="155" spans="1:24" hidden="1" x14ac:dyDescent="0.25">
      <c r="A155" t="s">
        <v>188</v>
      </c>
      <c r="B155" s="2" t="s">
        <v>45</v>
      </c>
      <c r="C155" s="2">
        <v>72</v>
      </c>
      <c r="D155" t="s">
        <v>283</v>
      </c>
      <c r="E155" t="s">
        <v>15</v>
      </c>
      <c r="F155">
        <v>7</v>
      </c>
      <c r="G155">
        <v>1</v>
      </c>
      <c r="H155" s="1">
        <v>1.9248611111111112E-2</v>
      </c>
      <c r="I155" s="1">
        <v>3.1435185185185184E-2</v>
      </c>
      <c r="J155" s="1">
        <v>2.232048611111111E-2</v>
      </c>
      <c r="K155" s="1">
        <v>1.9248611111111112E-2</v>
      </c>
      <c r="L155" s="1">
        <v>3.1435185185185184E-2</v>
      </c>
      <c r="M155" s="1">
        <v>2.232048611111111E-2</v>
      </c>
      <c r="N155" s="1">
        <v>7.3004282407407403E-2</v>
      </c>
      <c r="O155"/>
      <c r="P155"/>
      <c r="Q155" t="s">
        <v>22</v>
      </c>
      <c r="R155"/>
      <c r="S155"/>
      <c r="T155"/>
      <c r="X155"/>
    </row>
    <row r="156" spans="1:24" hidden="1" x14ac:dyDescent="0.25">
      <c r="A156" t="s">
        <v>188</v>
      </c>
      <c r="B156" s="2" t="s">
        <v>45</v>
      </c>
      <c r="C156" s="2">
        <v>76</v>
      </c>
      <c r="D156" t="s">
        <v>315</v>
      </c>
      <c r="E156" t="s">
        <v>15</v>
      </c>
      <c r="F156">
        <v>19</v>
      </c>
      <c r="G156">
        <v>2</v>
      </c>
      <c r="H156" s="1">
        <v>2.3584837962962967E-2</v>
      </c>
      <c r="I156" s="1">
        <v>3.2957986111111108E-2</v>
      </c>
      <c r="J156" s="1">
        <v>2.5176273148148146E-2</v>
      </c>
      <c r="K156" s="1">
        <v>2.3584837962962967E-2</v>
      </c>
      <c r="L156" s="1">
        <v>3.2957986111111108E-2</v>
      </c>
      <c r="M156" s="1">
        <v>2.5176273148148146E-2</v>
      </c>
      <c r="N156" s="1">
        <v>8.1719097222222217E-2</v>
      </c>
      <c r="O156"/>
      <c r="P156"/>
      <c r="Q156" t="s">
        <v>22</v>
      </c>
      <c r="R156"/>
      <c r="S156"/>
      <c r="T156"/>
      <c r="X156"/>
    </row>
    <row r="157" spans="1:24" hidden="1" x14ac:dyDescent="0.25">
      <c r="A157" t="s">
        <v>188</v>
      </c>
      <c r="B157" s="2" t="s">
        <v>45</v>
      </c>
      <c r="C157" s="2">
        <v>46</v>
      </c>
      <c r="D157" t="s">
        <v>395</v>
      </c>
      <c r="E157" t="s">
        <v>15</v>
      </c>
      <c r="F157">
        <v>20</v>
      </c>
      <c r="G157">
        <v>3</v>
      </c>
      <c r="H157" s="1">
        <v>1.9512384259259261E-2</v>
      </c>
      <c r="I157" s="1">
        <v>3.4146527777777776E-2</v>
      </c>
      <c r="J157" s="1">
        <v>2.8160532407407405E-2</v>
      </c>
      <c r="K157" s="1">
        <v>1.9512384259259261E-2</v>
      </c>
      <c r="L157" s="1">
        <v>3.4146527777777776E-2</v>
      </c>
      <c r="M157" s="1">
        <v>2.8160532407407405E-2</v>
      </c>
      <c r="N157" s="1">
        <v>8.1819444444444445E-2</v>
      </c>
      <c r="O157"/>
      <c r="P157"/>
      <c r="Q157" t="s">
        <v>22</v>
      </c>
      <c r="R157"/>
      <c r="S157"/>
      <c r="T157"/>
      <c r="X157"/>
    </row>
    <row r="158" spans="1:24" hidden="1" x14ac:dyDescent="0.25">
      <c r="A158" t="s">
        <v>188</v>
      </c>
      <c r="B158" s="2" t="s">
        <v>45</v>
      </c>
      <c r="C158" s="2">
        <v>50</v>
      </c>
      <c r="D158" t="s">
        <v>265</v>
      </c>
      <c r="E158" t="s">
        <v>249</v>
      </c>
      <c r="F158">
        <v>22</v>
      </c>
      <c r="G158">
        <v>4</v>
      </c>
      <c r="H158" s="1">
        <v>2.3929050925925927E-2</v>
      </c>
      <c r="I158" s="1">
        <v>3.1828472222222223E-2</v>
      </c>
      <c r="J158" s="1">
        <v>2.6319907407407406E-2</v>
      </c>
      <c r="K158" s="1">
        <v>2.3929050925925927E-2</v>
      </c>
      <c r="L158" s="1">
        <v>3.1828472222222223E-2</v>
      </c>
      <c r="M158" s="1">
        <v>2.6319907407407406E-2</v>
      </c>
      <c r="N158" s="1">
        <v>8.2077430555555553E-2</v>
      </c>
      <c r="O158"/>
      <c r="P158"/>
      <c r="Q158" t="s">
        <v>22</v>
      </c>
      <c r="R158"/>
      <c r="S158"/>
      <c r="T158"/>
      <c r="X158"/>
    </row>
    <row r="159" spans="1:24" hidden="1" x14ac:dyDescent="0.25">
      <c r="A159" t="s">
        <v>188</v>
      </c>
      <c r="B159" s="2" t="s">
        <v>45</v>
      </c>
      <c r="C159" s="2">
        <v>67</v>
      </c>
      <c r="D159" t="s">
        <v>361</v>
      </c>
      <c r="E159" t="s">
        <v>15</v>
      </c>
      <c r="F159">
        <v>31</v>
      </c>
      <c r="G159">
        <v>5</v>
      </c>
      <c r="H159" s="1">
        <v>2.5303240740740741E-2</v>
      </c>
      <c r="I159" s="1">
        <v>3.3154629629629624E-2</v>
      </c>
      <c r="J159" s="1">
        <v>2.7121759259259259E-2</v>
      </c>
      <c r="K159" s="1">
        <v>2.5303240740740741E-2</v>
      </c>
      <c r="L159" s="1">
        <v>3.3154629629629624E-2</v>
      </c>
      <c r="M159" s="1">
        <v>2.7121759259259259E-2</v>
      </c>
      <c r="N159" s="1">
        <v>8.557962962962963E-2</v>
      </c>
      <c r="O159"/>
      <c r="P159"/>
      <c r="Q159" t="s">
        <v>22</v>
      </c>
      <c r="R159"/>
      <c r="S159"/>
      <c r="T159"/>
      <c r="X159"/>
    </row>
    <row r="160" spans="1:24" hidden="1" x14ac:dyDescent="0.25">
      <c r="A160" t="s">
        <v>188</v>
      </c>
      <c r="B160" s="2" t="s">
        <v>45</v>
      </c>
      <c r="C160" s="2">
        <v>68</v>
      </c>
      <c r="D160" t="s">
        <v>193</v>
      </c>
      <c r="E160" t="s">
        <v>15</v>
      </c>
      <c r="F160">
        <v>33</v>
      </c>
      <c r="G160">
        <v>6</v>
      </c>
      <c r="H160" s="1">
        <v>2.322534722222222E-2</v>
      </c>
      <c r="I160" s="1">
        <v>3.656840277777778E-2</v>
      </c>
      <c r="J160" s="1">
        <v>2.6351388888888886E-2</v>
      </c>
      <c r="K160" s="1">
        <v>2.322534722222222E-2</v>
      </c>
      <c r="L160" s="1">
        <v>3.656840277777778E-2</v>
      </c>
      <c r="M160" s="1">
        <v>2.6351388888888886E-2</v>
      </c>
      <c r="N160" s="1">
        <v>8.6145138888888903E-2</v>
      </c>
      <c r="O160"/>
      <c r="P160"/>
      <c r="Q160" t="s">
        <v>22</v>
      </c>
      <c r="R160"/>
      <c r="S160"/>
      <c r="T160"/>
      <c r="X160"/>
    </row>
    <row r="161" spans="1:24" hidden="1" x14ac:dyDescent="0.25">
      <c r="A161" t="s">
        <v>188</v>
      </c>
      <c r="B161" s="2" t="s">
        <v>45</v>
      </c>
      <c r="C161" s="2">
        <v>78</v>
      </c>
      <c r="D161" t="s">
        <v>495</v>
      </c>
      <c r="E161" t="s">
        <v>15</v>
      </c>
      <c r="F161">
        <v>39</v>
      </c>
      <c r="G161">
        <v>7</v>
      </c>
      <c r="H161" s="1">
        <v>2.6748263888888887E-2</v>
      </c>
      <c r="I161" s="1">
        <v>3.510081018518519E-2</v>
      </c>
      <c r="J161" s="1">
        <v>2.5460300925925924E-2</v>
      </c>
      <c r="K161" s="1">
        <v>2.6748263888888887E-2</v>
      </c>
      <c r="L161" s="1">
        <v>3.510081018518519E-2</v>
      </c>
      <c r="M161" s="1">
        <v>2.5460300925925924E-2</v>
      </c>
      <c r="N161" s="1">
        <v>8.7309375000000009E-2</v>
      </c>
      <c r="O161"/>
      <c r="P161"/>
      <c r="Q161" t="s">
        <v>22</v>
      </c>
      <c r="R161"/>
      <c r="S161"/>
      <c r="T161"/>
      <c r="X161"/>
    </row>
    <row r="162" spans="1:24" hidden="1" x14ac:dyDescent="0.25">
      <c r="A162" t="s">
        <v>188</v>
      </c>
      <c r="B162" s="2" t="s">
        <v>45</v>
      </c>
      <c r="C162" s="2">
        <v>49</v>
      </c>
      <c r="D162" t="s">
        <v>330</v>
      </c>
      <c r="E162" t="s">
        <v>249</v>
      </c>
      <c r="F162">
        <v>43</v>
      </c>
      <c r="G162">
        <v>8</v>
      </c>
      <c r="H162" s="1">
        <v>2.312002314814815E-2</v>
      </c>
      <c r="I162" s="1">
        <v>3.3282638888888889E-2</v>
      </c>
      <c r="J162" s="1">
        <v>3.1636458333333332E-2</v>
      </c>
      <c r="K162" s="1">
        <v>2.312002314814815E-2</v>
      </c>
      <c r="L162" s="1">
        <v>3.3282638888888889E-2</v>
      </c>
      <c r="M162" s="1">
        <v>3.1636458333333332E-2</v>
      </c>
      <c r="N162" s="1">
        <v>8.8039120370370372E-2</v>
      </c>
      <c r="O162"/>
      <c r="P162"/>
      <c r="Q162" t="s">
        <v>22</v>
      </c>
      <c r="R162"/>
      <c r="S162"/>
      <c r="T162"/>
      <c r="X162"/>
    </row>
    <row r="163" spans="1:24" hidden="1" x14ac:dyDescent="0.25">
      <c r="A163" t="s">
        <v>188</v>
      </c>
      <c r="B163" s="2" t="s">
        <v>45</v>
      </c>
      <c r="C163" s="2">
        <v>47</v>
      </c>
      <c r="D163" t="s">
        <v>437</v>
      </c>
      <c r="E163" t="s">
        <v>314</v>
      </c>
      <c r="F163">
        <v>44</v>
      </c>
      <c r="G163">
        <v>9</v>
      </c>
      <c r="H163" s="1">
        <v>2.215266203703704E-2</v>
      </c>
      <c r="I163" s="1">
        <v>4.0610185185185187E-2</v>
      </c>
      <c r="J163" s="1">
        <v>2.5719791666666662E-2</v>
      </c>
      <c r="K163" s="1">
        <v>2.215266203703704E-2</v>
      </c>
      <c r="L163" s="1">
        <v>4.0610185185185187E-2</v>
      </c>
      <c r="M163" s="1">
        <v>2.5719791666666662E-2</v>
      </c>
      <c r="N163" s="1">
        <v>8.8482638888888895E-2</v>
      </c>
      <c r="O163"/>
      <c r="P163"/>
      <c r="Q163" t="s">
        <v>22</v>
      </c>
      <c r="R163"/>
      <c r="S163"/>
      <c r="T163"/>
      <c r="X163"/>
    </row>
    <row r="164" spans="1:24" hidden="1" x14ac:dyDescent="0.25">
      <c r="A164" t="s">
        <v>188</v>
      </c>
      <c r="B164" s="2" t="s">
        <v>45</v>
      </c>
      <c r="C164" s="2">
        <v>77</v>
      </c>
      <c r="D164" t="s">
        <v>329</v>
      </c>
      <c r="E164" t="s">
        <v>15</v>
      </c>
      <c r="F164">
        <v>46</v>
      </c>
      <c r="G164">
        <v>10</v>
      </c>
      <c r="H164" s="1">
        <v>2.835972222222222E-2</v>
      </c>
      <c r="I164" s="1">
        <v>3.4120254629629629E-2</v>
      </c>
      <c r="J164" s="1">
        <v>2.652025462962963E-2</v>
      </c>
      <c r="K164" s="1">
        <v>2.835972222222222E-2</v>
      </c>
      <c r="L164" s="1">
        <v>3.4120254629629629E-2</v>
      </c>
      <c r="M164" s="1">
        <v>2.652025462962963E-2</v>
      </c>
      <c r="N164" s="1">
        <v>8.9000231481481493E-2</v>
      </c>
      <c r="O164"/>
      <c r="P164"/>
      <c r="Q164" t="s">
        <v>22</v>
      </c>
      <c r="R164"/>
      <c r="S164"/>
      <c r="T164"/>
      <c r="X164"/>
    </row>
    <row r="165" spans="1:24" hidden="1" x14ac:dyDescent="0.25">
      <c r="A165" t="s">
        <v>188</v>
      </c>
      <c r="B165" s="2" t="s">
        <v>45</v>
      </c>
      <c r="C165" s="2">
        <v>74</v>
      </c>
      <c r="D165" t="s">
        <v>198</v>
      </c>
      <c r="E165" t="s">
        <v>15</v>
      </c>
      <c r="F165">
        <v>64</v>
      </c>
      <c r="G165">
        <v>11</v>
      </c>
      <c r="H165" s="1">
        <v>2.5433680555555557E-2</v>
      </c>
      <c r="I165" s="1">
        <v>3.9152546296296296E-2</v>
      </c>
      <c r="J165" s="1">
        <v>2.750659722222222E-2</v>
      </c>
      <c r="K165" s="1">
        <v>2.5433680555555557E-2</v>
      </c>
      <c r="L165" s="1">
        <v>3.9152546296296296E-2</v>
      </c>
      <c r="M165" s="1">
        <v>2.750659722222222E-2</v>
      </c>
      <c r="N165" s="1">
        <v>9.2092824074074084E-2</v>
      </c>
      <c r="O165"/>
      <c r="P165"/>
      <c r="Q165" t="s">
        <v>22</v>
      </c>
      <c r="R165"/>
      <c r="S165"/>
      <c r="T165"/>
      <c r="X165"/>
    </row>
    <row r="166" spans="1:24" hidden="1" x14ac:dyDescent="0.25">
      <c r="A166" t="s">
        <v>188</v>
      </c>
      <c r="B166" s="2" t="s">
        <v>45</v>
      </c>
      <c r="C166" s="2">
        <v>55</v>
      </c>
      <c r="D166" t="s">
        <v>245</v>
      </c>
      <c r="E166" t="s">
        <v>124</v>
      </c>
      <c r="F166">
        <v>80</v>
      </c>
      <c r="G166">
        <v>12</v>
      </c>
      <c r="H166" s="1">
        <v>2.5671412037037034E-2</v>
      </c>
      <c r="I166" s="1">
        <v>3.8487268518518518E-2</v>
      </c>
      <c r="J166" s="1">
        <v>3.0741898148148147E-2</v>
      </c>
      <c r="K166" s="1">
        <v>2.5671412037037034E-2</v>
      </c>
      <c r="L166" s="1">
        <v>3.8487268518518518E-2</v>
      </c>
      <c r="M166" s="1">
        <v>3.0741898148148147E-2</v>
      </c>
      <c r="N166" s="1">
        <v>9.4900578703703706E-2</v>
      </c>
      <c r="O166"/>
      <c r="P166"/>
      <c r="Q166" t="s">
        <v>22</v>
      </c>
      <c r="R166"/>
      <c r="S166"/>
      <c r="T166"/>
      <c r="X166"/>
    </row>
    <row r="167" spans="1:24" hidden="1" x14ac:dyDescent="0.25">
      <c r="A167" t="s">
        <v>188</v>
      </c>
      <c r="B167" s="2" t="s">
        <v>45</v>
      </c>
      <c r="C167" s="2">
        <v>52</v>
      </c>
      <c r="D167" t="s">
        <v>266</v>
      </c>
      <c r="E167" t="s">
        <v>249</v>
      </c>
      <c r="F167">
        <v>85</v>
      </c>
      <c r="G167">
        <v>13</v>
      </c>
      <c r="H167" s="1">
        <v>2.925358796296296E-2</v>
      </c>
      <c r="I167" s="1">
        <v>3.7042245370370368E-2</v>
      </c>
      <c r="J167" s="1">
        <v>2.9004861111111113E-2</v>
      </c>
      <c r="K167" s="1">
        <v>2.925358796296296E-2</v>
      </c>
      <c r="L167" s="1">
        <v>3.7042245370370368E-2</v>
      </c>
      <c r="M167" s="1">
        <v>2.9004861111111113E-2</v>
      </c>
      <c r="N167" s="1">
        <v>9.5300694444444445E-2</v>
      </c>
      <c r="O167"/>
      <c r="P167"/>
      <c r="Q167" t="s">
        <v>22</v>
      </c>
      <c r="R167"/>
      <c r="S167"/>
      <c r="T167"/>
      <c r="X167"/>
    </row>
    <row r="168" spans="1:24" hidden="1" x14ac:dyDescent="0.25">
      <c r="A168" t="s">
        <v>188</v>
      </c>
      <c r="B168" s="2" t="s">
        <v>45</v>
      </c>
      <c r="C168" s="2">
        <v>73</v>
      </c>
      <c r="D168" t="s">
        <v>240</v>
      </c>
      <c r="E168" t="s">
        <v>15</v>
      </c>
      <c r="F168">
        <v>92</v>
      </c>
      <c r="G168">
        <v>14</v>
      </c>
      <c r="H168" s="1">
        <v>2.9319675925925926E-2</v>
      </c>
      <c r="I168" s="1">
        <v>3.694652777777778E-2</v>
      </c>
      <c r="J168" s="1">
        <v>3.0405208333333333E-2</v>
      </c>
      <c r="K168" s="1">
        <v>2.9319675925925926E-2</v>
      </c>
      <c r="L168" s="1">
        <v>3.694652777777778E-2</v>
      </c>
      <c r="M168" s="1">
        <v>3.0405208333333333E-2</v>
      </c>
      <c r="N168" s="1">
        <v>9.6671412037037038E-2</v>
      </c>
      <c r="O168"/>
      <c r="P168"/>
      <c r="Q168" t="s">
        <v>22</v>
      </c>
      <c r="R168"/>
      <c r="S168"/>
      <c r="T168"/>
      <c r="X168"/>
    </row>
    <row r="169" spans="1:24" hidden="1" x14ac:dyDescent="0.25">
      <c r="A169" t="s">
        <v>188</v>
      </c>
      <c r="B169" s="2" t="s">
        <v>45</v>
      </c>
      <c r="C169" s="2">
        <v>42</v>
      </c>
      <c r="D169" t="s">
        <v>465</v>
      </c>
      <c r="E169" t="s">
        <v>34</v>
      </c>
      <c r="F169">
        <v>99</v>
      </c>
      <c r="G169">
        <v>15</v>
      </c>
      <c r="H169" s="1">
        <v>2.8360648148148149E-2</v>
      </c>
      <c r="I169" s="1">
        <v>3.8489699074074075E-2</v>
      </c>
      <c r="J169" s="1">
        <v>3.0534259259259258E-2</v>
      </c>
      <c r="K169" s="1">
        <v>2.8360648148148149E-2</v>
      </c>
      <c r="L169" s="1">
        <v>3.8489699074074075E-2</v>
      </c>
      <c r="M169" s="1">
        <v>3.0534259259259258E-2</v>
      </c>
      <c r="N169" s="1">
        <v>9.7384606481481492E-2</v>
      </c>
      <c r="O169"/>
      <c r="P169"/>
      <c r="Q169" t="s">
        <v>22</v>
      </c>
      <c r="R169"/>
      <c r="S169"/>
      <c r="T169"/>
      <c r="X169"/>
    </row>
    <row r="170" spans="1:24" hidden="1" x14ac:dyDescent="0.25">
      <c r="A170" t="s">
        <v>188</v>
      </c>
      <c r="B170" s="2" t="s">
        <v>45</v>
      </c>
      <c r="C170" s="2">
        <v>48</v>
      </c>
      <c r="D170" t="s">
        <v>505</v>
      </c>
      <c r="E170" t="s">
        <v>506</v>
      </c>
      <c r="F170">
        <v>102</v>
      </c>
      <c r="G170">
        <v>16</v>
      </c>
      <c r="H170" s="1">
        <v>3.2826041666666667E-2</v>
      </c>
      <c r="I170" s="1">
        <v>3.5260879629629628E-2</v>
      </c>
      <c r="J170" s="1">
        <v>2.9629398148148148E-2</v>
      </c>
      <c r="K170" s="1">
        <v>3.2826041666666667E-2</v>
      </c>
      <c r="L170" s="1">
        <v>3.5260879629629628E-2</v>
      </c>
      <c r="M170" s="1">
        <v>2.9629398148148148E-2</v>
      </c>
      <c r="N170" s="1">
        <v>9.7716319444444436E-2</v>
      </c>
      <c r="O170"/>
      <c r="P170"/>
      <c r="Q170" t="s">
        <v>22</v>
      </c>
      <c r="R170"/>
      <c r="S170"/>
      <c r="T170"/>
      <c r="X170"/>
    </row>
    <row r="171" spans="1:24" hidden="1" x14ac:dyDescent="0.25">
      <c r="A171" t="s">
        <v>188</v>
      </c>
      <c r="B171" s="2" t="s">
        <v>45</v>
      </c>
      <c r="C171" s="2">
        <v>79</v>
      </c>
      <c r="D171" t="s">
        <v>379</v>
      </c>
      <c r="E171" t="s">
        <v>15</v>
      </c>
      <c r="F171">
        <v>106</v>
      </c>
      <c r="G171">
        <v>17</v>
      </c>
      <c r="H171" s="1">
        <v>3.4137615740740743E-2</v>
      </c>
      <c r="I171" s="1">
        <v>3.8469791666666669E-2</v>
      </c>
      <c r="J171" s="1">
        <v>2.7235648148148148E-2</v>
      </c>
      <c r="K171" s="1">
        <v>3.4137615740740743E-2</v>
      </c>
      <c r="L171" s="1">
        <v>3.8469791666666669E-2</v>
      </c>
      <c r="M171" s="1">
        <v>2.7235648148148148E-2</v>
      </c>
      <c r="N171" s="1">
        <v>9.984305555555556E-2</v>
      </c>
      <c r="O171"/>
      <c r="P171"/>
      <c r="Q171" t="s">
        <v>22</v>
      </c>
      <c r="R171"/>
      <c r="S171"/>
      <c r="T171"/>
      <c r="X171"/>
    </row>
    <row r="172" spans="1:24" hidden="1" x14ac:dyDescent="0.25">
      <c r="A172" t="s">
        <v>188</v>
      </c>
      <c r="B172" s="2" t="s">
        <v>45</v>
      </c>
      <c r="C172" s="2">
        <v>45</v>
      </c>
      <c r="D172" t="s">
        <v>335</v>
      </c>
      <c r="E172" t="s">
        <v>49</v>
      </c>
      <c r="F172">
        <v>107</v>
      </c>
      <c r="G172">
        <v>18</v>
      </c>
      <c r="H172" s="1">
        <v>3.4443750000000002E-2</v>
      </c>
      <c r="I172" s="1">
        <v>3.5815162037037038E-2</v>
      </c>
      <c r="J172" s="1">
        <v>3.0089004629629629E-2</v>
      </c>
      <c r="K172" s="1">
        <v>3.4443750000000002E-2</v>
      </c>
      <c r="L172" s="1">
        <v>3.5815162037037038E-2</v>
      </c>
      <c r="M172" s="1">
        <v>3.0089004629629629E-2</v>
      </c>
      <c r="N172" s="1">
        <v>0.10034791666666666</v>
      </c>
      <c r="O172"/>
      <c r="P172"/>
      <c r="Q172" t="s">
        <v>22</v>
      </c>
      <c r="R172"/>
      <c r="S172"/>
      <c r="T172"/>
      <c r="X172"/>
    </row>
    <row r="173" spans="1:24" hidden="1" x14ac:dyDescent="0.25">
      <c r="A173" t="s">
        <v>188</v>
      </c>
      <c r="B173" s="2" t="s">
        <v>45</v>
      </c>
      <c r="C173" s="2">
        <v>62</v>
      </c>
      <c r="D173" t="s">
        <v>405</v>
      </c>
      <c r="E173" t="s">
        <v>136</v>
      </c>
      <c r="F173">
        <v>127</v>
      </c>
      <c r="G173">
        <v>19</v>
      </c>
      <c r="H173" s="1">
        <v>2.9051273148148146E-2</v>
      </c>
      <c r="I173" s="1">
        <v>4.4106018518518524E-2</v>
      </c>
      <c r="J173" s="1">
        <v>3.0849884259259261E-2</v>
      </c>
      <c r="K173" s="1">
        <v>2.9051273148148146E-2</v>
      </c>
      <c r="L173" s="1">
        <v>4.4106018518518524E-2</v>
      </c>
      <c r="M173" s="1">
        <v>3.0849884259259261E-2</v>
      </c>
      <c r="N173" s="1">
        <v>0.10400717592592594</v>
      </c>
      <c r="O173"/>
      <c r="P173"/>
      <c r="Q173" t="s">
        <v>22</v>
      </c>
      <c r="R173"/>
      <c r="S173"/>
      <c r="T173"/>
      <c r="X173"/>
    </row>
    <row r="174" spans="1:24" hidden="1" x14ac:dyDescent="0.25">
      <c r="A174" t="s">
        <v>188</v>
      </c>
      <c r="B174" s="2" t="s">
        <v>45</v>
      </c>
      <c r="C174" s="2">
        <v>44</v>
      </c>
      <c r="D174" t="s">
        <v>226</v>
      </c>
      <c r="E174" t="s">
        <v>49</v>
      </c>
      <c r="F174">
        <v>148</v>
      </c>
      <c r="G174">
        <v>20</v>
      </c>
      <c r="H174" s="1">
        <v>3.4312731481481486E-2</v>
      </c>
      <c r="I174" s="1">
        <v>3.7173379629629626E-2</v>
      </c>
      <c r="J174" s="1">
        <v>3.642326388888889E-2</v>
      </c>
      <c r="K174" s="1">
        <v>3.4312731481481486E-2</v>
      </c>
      <c r="L174" s="1">
        <v>3.7173379629629626E-2</v>
      </c>
      <c r="M174" s="1">
        <v>3.642326388888889E-2</v>
      </c>
      <c r="N174" s="1">
        <v>0.10790937499999999</v>
      </c>
      <c r="O174"/>
      <c r="P174"/>
      <c r="Q174" t="s">
        <v>22</v>
      </c>
      <c r="R174"/>
      <c r="S174"/>
      <c r="T174"/>
      <c r="X174"/>
    </row>
    <row r="175" spans="1:24" hidden="1" x14ac:dyDescent="0.25">
      <c r="A175" t="s">
        <v>188</v>
      </c>
      <c r="B175" s="2" t="s">
        <v>45</v>
      </c>
      <c r="C175" s="2">
        <v>69</v>
      </c>
      <c r="D175" t="s">
        <v>247</v>
      </c>
      <c r="E175" t="s">
        <v>15</v>
      </c>
      <c r="F175">
        <v>152</v>
      </c>
      <c r="G175">
        <v>21</v>
      </c>
      <c r="H175" s="1">
        <v>2.6754050925925924E-2</v>
      </c>
      <c r="I175" s="1">
        <v>4.9121064814814819E-2</v>
      </c>
      <c r="J175" s="1">
        <v>3.2316550925925926E-2</v>
      </c>
      <c r="K175" s="1">
        <v>2.6754050925925924E-2</v>
      </c>
      <c r="L175" s="1">
        <v>4.9121064814814819E-2</v>
      </c>
      <c r="M175" s="1">
        <v>3.2316550925925926E-2</v>
      </c>
      <c r="N175" s="1">
        <v>0.10819166666666667</v>
      </c>
      <c r="O175"/>
      <c r="P175"/>
      <c r="Q175" t="s">
        <v>22</v>
      </c>
      <c r="R175"/>
      <c r="S175"/>
      <c r="T175"/>
      <c r="X175"/>
    </row>
    <row r="176" spans="1:24" hidden="1" x14ac:dyDescent="0.25">
      <c r="A176" t="s">
        <v>188</v>
      </c>
      <c r="B176" s="2" t="s">
        <v>45</v>
      </c>
      <c r="C176" s="2">
        <v>71</v>
      </c>
      <c r="D176" t="s">
        <v>481</v>
      </c>
      <c r="E176" t="s">
        <v>15</v>
      </c>
      <c r="F176">
        <v>158</v>
      </c>
      <c r="G176">
        <v>22</v>
      </c>
      <c r="H176" s="1">
        <v>3.2106828703703703E-2</v>
      </c>
      <c r="I176" s="1">
        <v>4.536041666666666E-2</v>
      </c>
      <c r="J176" s="1">
        <v>3.1377430555555558E-2</v>
      </c>
      <c r="K176" s="1">
        <v>3.2106828703703703E-2</v>
      </c>
      <c r="L176" s="1">
        <v>4.536041666666666E-2</v>
      </c>
      <c r="M176" s="1">
        <v>3.1377430555555558E-2</v>
      </c>
      <c r="N176" s="1">
        <v>0.10884467592592593</v>
      </c>
      <c r="O176"/>
      <c r="P176"/>
      <c r="Q176" t="s">
        <v>22</v>
      </c>
      <c r="R176"/>
      <c r="S176"/>
      <c r="T176"/>
      <c r="X176"/>
    </row>
    <row r="177" spans="1:24" hidden="1" x14ac:dyDescent="0.25">
      <c r="A177" t="s">
        <v>188</v>
      </c>
      <c r="B177" s="2" t="s">
        <v>45</v>
      </c>
      <c r="C177" s="2">
        <v>75</v>
      </c>
      <c r="D177" t="s">
        <v>354</v>
      </c>
      <c r="E177" t="s">
        <v>15</v>
      </c>
      <c r="F177">
        <v>170</v>
      </c>
      <c r="G177">
        <v>23</v>
      </c>
      <c r="H177" s="1">
        <v>3.4640277777777777E-2</v>
      </c>
      <c r="I177" s="1">
        <v>3.8875810185185183E-2</v>
      </c>
      <c r="J177" s="1">
        <v>3.6848958333333334E-2</v>
      </c>
      <c r="K177" s="1">
        <v>3.4640277777777777E-2</v>
      </c>
      <c r="L177" s="1">
        <v>3.8875810185185183E-2</v>
      </c>
      <c r="M177" s="1">
        <v>3.6848958333333334E-2</v>
      </c>
      <c r="N177" s="1">
        <v>0.11036504629629629</v>
      </c>
      <c r="O177"/>
      <c r="P177"/>
      <c r="Q177" t="s">
        <v>22</v>
      </c>
      <c r="R177"/>
      <c r="S177"/>
      <c r="T177"/>
      <c r="X177"/>
    </row>
    <row r="178" spans="1:24" hidden="1" x14ac:dyDescent="0.25">
      <c r="A178" t="s">
        <v>188</v>
      </c>
      <c r="B178" s="2" t="s">
        <v>45</v>
      </c>
      <c r="C178" s="2">
        <v>53</v>
      </c>
      <c r="D178" t="s">
        <v>248</v>
      </c>
      <c r="E178" t="s">
        <v>249</v>
      </c>
      <c r="F178">
        <v>171</v>
      </c>
      <c r="G178">
        <v>24</v>
      </c>
      <c r="H178" s="1">
        <v>3.0129861111111111E-2</v>
      </c>
      <c r="I178" s="1">
        <v>4.087175925925926E-2</v>
      </c>
      <c r="J178" s="1">
        <v>3.9412384259259255E-2</v>
      </c>
      <c r="K178" s="1">
        <v>3.0129861111111111E-2</v>
      </c>
      <c r="L178" s="1">
        <v>4.087175925925926E-2</v>
      </c>
      <c r="M178" s="1">
        <v>3.9412384259259255E-2</v>
      </c>
      <c r="N178" s="1">
        <v>0.11041400462962964</v>
      </c>
      <c r="O178"/>
      <c r="P178"/>
      <c r="Q178" t="s">
        <v>22</v>
      </c>
      <c r="R178"/>
      <c r="S178"/>
      <c r="T178"/>
      <c r="X178"/>
    </row>
    <row r="179" spans="1:24" hidden="1" x14ac:dyDescent="0.25">
      <c r="A179" t="s">
        <v>188</v>
      </c>
      <c r="B179" s="2" t="s">
        <v>45</v>
      </c>
      <c r="C179" s="2">
        <v>56</v>
      </c>
      <c r="D179" t="s">
        <v>510</v>
      </c>
      <c r="E179" t="s">
        <v>124</v>
      </c>
      <c r="F179">
        <v>174</v>
      </c>
      <c r="G179">
        <v>25</v>
      </c>
      <c r="H179" s="1">
        <v>4.0757870370370368E-2</v>
      </c>
      <c r="I179" s="1">
        <v>3.8635995370370373E-2</v>
      </c>
      <c r="J179" s="1">
        <v>3.1164004629629632E-2</v>
      </c>
      <c r="K179" s="1">
        <v>4.0757870370370368E-2</v>
      </c>
      <c r="L179" s="1">
        <v>3.8635995370370373E-2</v>
      </c>
      <c r="M179" s="1">
        <v>3.1164004629629632E-2</v>
      </c>
      <c r="N179" s="1">
        <v>0.11055787037037036</v>
      </c>
      <c r="O179"/>
      <c r="P179"/>
      <c r="Q179" t="s">
        <v>22</v>
      </c>
      <c r="R179"/>
      <c r="S179"/>
      <c r="T179"/>
      <c r="X179"/>
    </row>
    <row r="180" spans="1:24" hidden="1" x14ac:dyDescent="0.25">
      <c r="A180" t="s">
        <v>188</v>
      </c>
      <c r="B180" s="2" t="s">
        <v>45</v>
      </c>
      <c r="C180" s="2">
        <v>58</v>
      </c>
      <c r="D180" t="s">
        <v>318</v>
      </c>
      <c r="E180" t="s">
        <v>124</v>
      </c>
      <c r="F180">
        <v>179</v>
      </c>
      <c r="G180">
        <v>26</v>
      </c>
      <c r="H180" s="1">
        <v>3.2610879629629629E-2</v>
      </c>
      <c r="I180" s="1">
        <v>4.5028009259259261E-2</v>
      </c>
      <c r="J180" s="1">
        <v>3.4347569444444448E-2</v>
      </c>
      <c r="K180" s="1">
        <v>3.2610879629629629E-2</v>
      </c>
      <c r="L180" s="1">
        <v>4.5028009259259261E-2</v>
      </c>
      <c r="M180" s="1">
        <v>3.4347569444444448E-2</v>
      </c>
      <c r="N180" s="1">
        <v>0.11198645833333333</v>
      </c>
      <c r="O180"/>
      <c r="P180"/>
      <c r="Q180" t="s">
        <v>22</v>
      </c>
      <c r="R180"/>
      <c r="S180"/>
      <c r="T180"/>
      <c r="X180"/>
    </row>
    <row r="181" spans="1:24" hidden="1" x14ac:dyDescent="0.25">
      <c r="A181" t="s">
        <v>188</v>
      </c>
      <c r="B181" s="2" t="s">
        <v>45</v>
      </c>
      <c r="C181" s="2">
        <v>70</v>
      </c>
      <c r="D181" t="s">
        <v>230</v>
      </c>
      <c r="E181" t="s">
        <v>15</v>
      </c>
      <c r="F181">
        <v>186</v>
      </c>
      <c r="G181">
        <v>27</v>
      </c>
      <c r="H181" s="1">
        <v>2.965324074074074E-2</v>
      </c>
      <c r="I181" s="1">
        <v>4.5853587962962961E-2</v>
      </c>
      <c r="J181" s="1">
        <v>3.7946064814814814E-2</v>
      </c>
      <c r="K181" s="1">
        <v>2.965324074074074E-2</v>
      </c>
      <c r="L181" s="1">
        <v>4.5853587962962961E-2</v>
      </c>
      <c r="M181" s="1">
        <v>3.7946064814814814E-2</v>
      </c>
      <c r="N181" s="1">
        <v>0.11345289351851852</v>
      </c>
      <c r="O181"/>
      <c r="P181"/>
      <c r="Q181" t="s">
        <v>22</v>
      </c>
      <c r="R181"/>
      <c r="S181"/>
      <c r="T181"/>
      <c r="X181"/>
    </row>
    <row r="182" spans="1:24" hidden="1" x14ac:dyDescent="0.25">
      <c r="A182" t="s">
        <v>188</v>
      </c>
      <c r="B182" s="2" t="s">
        <v>45</v>
      </c>
      <c r="C182" s="2">
        <v>59</v>
      </c>
      <c r="D182" t="s">
        <v>433</v>
      </c>
      <c r="E182" t="s">
        <v>124</v>
      </c>
      <c r="F182">
        <v>199</v>
      </c>
      <c r="G182">
        <v>28</v>
      </c>
      <c r="H182" s="1">
        <v>2.9042939814814813E-2</v>
      </c>
      <c r="I182" s="1">
        <v>5.4035069444444445E-2</v>
      </c>
      <c r="J182" s="1">
        <v>3.3858101851851855E-2</v>
      </c>
      <c r="K182" s="1">
        <v>2.9042939814814813E-2</v>
      </c>
      <c r="L182" s="1">
        <v>5.4035069444444445E-2</v>
      </c>
      <c r="M182" s="1">
        <v>3.3858101851851855E-2</v>
      </c>
      <c r="N182" s="1">
        <v>0.11693611111111112</v>
      </c>
      <c r="O182"/>
      <c r="P182"/>
      <c r="Q182" t="s">
        <v>22</v>
      </c>
      <c r="R182"/>
      <c r="S182"/>
      <c r="T182"/>
      <c r="X182"/>
    </row>
    <row r="183" spans="1:24" hidden="1" x14ac:dyDescent="0.25">
      <c r="A183" t="s">
        <v>188</v>
      </c>
      <c r="B183" s="2" t="s">
        <v>45</v>
      </c>
      <c r="C183" s="2">
        <v>57</v>
      </c>
      <c r="D183" t="s">
        <v>398</v>
      </c>
      <c r="E183" t="s">
        <v>124</v>
      </c>
      <c r="F183">
        <v>203</v>
      </c>
      <c r="G183">
        <v>29</v>
      </c>
      <c r="H183" s="1">
        <v>4.1386574074074069E-2</v>
      </c>
      <c r="I183" s="1">
        <v>4.0977893518518521E-2</v>
      </c>
      <c r="J183" s="1">
        <v>3.5580671296296294E-2</v>
      </c>
      <c r="K183" s="1">
        <v>4.1386574074074069E-2</v>
      </c>
      <c r="L183" s="1">
        <v>4.0977893518518521E-2</v>
      </c>
      <c r="M183" s="1">
        <v>3.5580671296296294E-2</v>
      </c>
      <c r="N183" s="1">
        <v>0.1179451388888889</v>
      </c>
      <c r="O183"/>
      <c r="P183"/>
      <c r="Q183" t="s">
        <v>22</v>
      </c>
      <c r="R183"/>
      <c r="S183"/>
      <c r="T183"/>
      <c r="X183"/>
    </row>
    <row r="184" spans="1:24" hidden="1" x14ac:dyDescent="0.25">
      <c r="A184" t="s">
        <v>188</v>
      </c>
      <c r="B184" s="2" t="s">
        <v>45</v>
      </c>
      <c r="C184" s="2">
        <v>51</v>
      </c>
      <c r="D184" t="s">
        <v>267</v>
      </c>
      <c r="E184" t="s">
        <v>249</v>
      </c>
      <c r="F184">
        <v>212</v>
      </c>
      <c r="G184">
        <v>30</v>
      </c>
      <c r="H184" s="1">
        <v>3.0672685185185188E-2</v>
      </c>
      <c r="I184" s="1">
        <v>5.3948726851851848E-2</v>
      </c>
      <c r="J184" s="1">
        <v>3.5510763888888887E-2</v>
      </c>
      <c r="K184" s="1">
        <v>3.0672685185185188E-2</v>
      </c>
      <c r="L184" s="1">
        <v>5.3948726851851848E-2</v>
      </c>
      <c r="M184" s="1">
        <v>3.5510763888888887E-2</v>
      </c>
      <c r="N184" s="1">
        <v>0.12013217592592591</v>
      </c>
      <c r="O184"/>
      <c r="P184"/>
      <c r="Q184" t="s">
        <v>22</v>
      </c>
      <c r="R184"/>
      <c r="S184"/>
      <c r="T184"/>
      <c r="X184"/>
    </row>
    <row r="185" spans="1:24" hidden="1" x14ac:dyDescent="0.25">
      <c r="A185" t="s">
        <v>188</v>
      </c>
      <c r="B185" s="2" t="s">
        <v>45</v>
      </c>
      <c r="C185" s="2">
        <v>66</v>
      </c>
      <c r="D185" t="s">
        <v>513</v>
      </c>
      <c r="E185" t="s">
        <v>225</v>
      </c>
      <c r="F185">
        <v>214</v>
      </c>
      <c r="G185">
        <v>31</v>
      </c>
      <c r="H185" s="1">
        <v>4.2785648148148149E-2</v>
      </c>
      <c r="I185" s="1">
        <v>4.9307175925925928E-2</v>
      </c>
      <c r="J185" s="1">
        <v>2.8784722222222225E-2</v>
      </c>
      <c r="K185" s="1">
        <v>4.2785648148148149E-2</v>
      </c>
      <c r="L185" s="1">
        <v>4.9307175925925928E-2</v>
      </c>
      <c r="M185" s="1">
        <v>2.8784722222222225E-2</v>
      </c>
      <c r="N185" s="1">
        <v>0.12087754629629631</v>
      </c>
      <c r="O185"/>
      <c r="P185"/>
      <c r="Q185" t="s">
        <v>22</v>
      </c>
      <c r="R185"/>
      <c r="S185"/>
      <c r="T185"/>
      <c r="X185"/>
    </row>
    <row r="186" spans="1:24" hidden="1" x14ac:dyDescent="0.25">
      <c r="A186" t="s">
        <v>188</v>
      </c>
      <c r="B186" s="2" t="s">
        <v>45</v>
      </c>
      <c r="C186" s="2">
        <v>65</v>
      </c>
      <c r="D186" t="s">
        <v>294</v>
      </c>
      <c r="E186" t="s">
        <v>159</v>
      </c>
      <c r="F186">
        <v>219</v>
      </c>
      <c r="G186">
        <v>32</v>
      </c>
      <c r="H186" s="1">
        <v>4.1408564814814815E-2</v>
      </c>
      <c r="I186" s="1">
        <v>4.2855902777777781E-2</v>
      </c>
      <c r="J186" s="1">
        <v>3.8147800925925929E-2</v>
      </c>
      <c r="K186" s="1">
        <v>4.1408564814814815E-2</v>
      </c>
      <c r="L186" s="1">
        <v>4.2855902777777781E-2</v>
      </c>
      <c r="M186" s="1">
        <v>3.8147800925925929E-2</v>
      </c>
      <c r="N186" s="1">
        <v>0.12241226851851851</v>
      </c>
      <c r="O186"/>
      <c r="P186"/>
      <c r="Q186" t="s">
        <v>22</v>
      </c>
      <c r="R186"/>
      <c r="S186"/>
      <c r="T186"/>
      <c r="X186"/>
    </row>
    <row r="187" spans="1:24" hidden="1" x14ac:dyDescent="0.25">
      <c r="A187" t="s">
        <v>188</v>
      </c>
      <c r="B187" s="2" t="s">
        <v>45</v>
      </c>
      <c r="C187" s="2">
        <v>64</v>
      </c>
      <c r="D187" t="s">
        <v>443</v>
      </c>
      <c r="E187" t="s">
        <v>183</v>
      </c>
      <c r="F187">
        <v>222</v>
      </c>
      <c r="G187">
        <v>33</v>
      </c>
      <c r="H187" s="1">
        <v>3.5776157407407409E-2</v>
      </c>
      <c r="I187" s="1">
        <v>5.1866087962962965E-2</v>
      </c>
      <c r="J187" s="1">
        <v>3.7495370370370366E-2</v>
      </c>
      <c r="K187" s="1">
        <v>3.5776157407407409E-2</v>
      </c>
      <c r="L187" s="1">
        <v>5.1866087962962965E-2</v>
      </c>
      <c r="M187" s="1">
        <v>3.7495370370370366E-2</v>
      </c>
      <c r="N187" s="1">
        <v>0.12513761574074075</v>
      </c>
      <c r="O187"/>
      <c r="P187"/>
      <c r="Q187" t="s">
        <v>22</v>
      </c>
      <c r="R187"/>
      <c r="S187"/>
      <c r="T187"/>
      <c r="X187"/>
    </row>
    <row r="188" spans="1:24" hidden="1" x14ac:dyDescent="0.25">
      <c r="A188" t="s">
        <v>188</v>
      </c>
      <c r="B188" s="2" t="s">
        <v>45</v>
      </c>
      <c r="C188" s="2">
        <v>54</v>
      </c>
      <c r="D188" t="s">
        <v>337</v>
      </c>
      <c r="E188" t="s">
        <v>207</v>
      </c>
      <c r="F188">
        <v>999999</v>
      </c>
      <c r="G188">
        <v>999999</v>
      </c>
      <c r="H188" s="1">
        <v>0.99999988425925934</v>
      </c>
      <c r="I188" s="1">
        <v>0.99999988425925934</v>
      </c>
      <c r="J188" s="1">
        <v>0.99999988425925934</v>
      </c>
      <c r="K188" s="1">
        <v>0.99999988425925934</v>
      </c>
      <c r="L188" s="1">
        <v>0.99999988425925934</v>
      </c>
      <c r="M188" s="1">
        <v>0.99999988425925934</v>
      </c>
      <c r="N188" s="1">
        <v>0.99999988425925934</v>
      </c>
      <c r="O188"/>
      <c r="P188"/>
      <c r="Q188" t="s">
        <v>909</v>
      </c>
      <c r="R188"/>
      <c r="S188"/>
      <c r="T188"/>
      <c r="X188"/>
    </row>
    <row r="189" spans="1:24" hidden="1" x14ac:dyDescent="0.25">
      <c r="A189" t="s">
        <v>188</v>
      </c>
      <c r="B189" s="2" t="s">
        <v>45</v>
      </c>
      <c r="C189" s="2">
        <v>61</v>
      </c>
      <c r="D189" t="s">
        <v>347</v>
      </c>
      <c r="E189" t="s">
        <v>124</v>
      </c>
      <c r="F189">
        <v>999999</v>
      </c>
      <c r="G189">
        <v>999999</v>
      </c>
      <c r="H189" s="1">
        <v>3.086585648148148E-2</v>
      </c>
      <c r="I189" s="1">
        <v>4.1963657407407408E-2</v>
      </c>
      <c r="J189" s="1">
        <v>4.0011689814814816E-2</v>
      </c>
      <c r="K189" s="1">
        <v>3.086585648148148E-2</v>
      </c>
      <c r="L189" s="1">
        <v>4.1963657407407408E-2</v>
      </c>
      <c r="M189" s="1">
        <v>4.0011689814814816E-2</v>
      </c>
      <c r="N189" s="1">
        <v>0.11284120370370371</v>
      </c>
      <c r="O189" t="s">
        <v>67</v>
      </c>
      <c r="P189"/>
      <c r="Q189" t="s">
        <v>16</v>
      </c>
      <c r="R189"/>
      <c r="S189"/>
      <c r="T189"/>
      <c r="X189"/>
    </row>
    <row r="190" spans="1:24" hidden="1" x14ac:dyDescent="0.25">
      <c r="A190" t="s">
        <v>188</v>
      </c>
      <c r="B190" s="2" t="s">
        <v>45</v>
      </c>
      <c r="C190" s="2">
        <v>63</v>
      </c>
      <c r="D190" t="s">
        <v>382</v>
      </c>
      <c r="E190" t="s">
        <v>136</v>
      </c>
      <c r="F190">
        <v>999999</v>
      </c>
      <c r="G190">
        <v>999999</v>
      </c>
      <c r="H190" s="1">
        <v>0.99999988425925934</v>
      </c>
      <c r="I190" s="1">
        <v>0.99999988425925934</v>
      </c>
      <c r="J190" s="1">
        <v>0.99999988425925934</v>
      </c>
      <c r="K190" s="1">
        <v>0.99999988425925934</v>
      </c>
      <c r="L190" s="1">
        <v>0.99999988425925934</v>
      </c>
      <c r="M190" s="1">
        <v>0.99999988425925934</v>
      </c>
      <c r="N190" s="1">
        <v>0.99999988425925934</v>
      </c>
      <c r="O190"/>
      <c r="P190"/>
      <c r="Q190" t="s">
        <v>909</v>
      </c>
      <c r="R190"/>
      <c r="S190"/>
      <c r="T190"/>
      <c r="X190"/>
    </row>
    <row r="191" spans="1:24" hidden="1" x14ac:dyDescent="0.25">
      <c r="A191" t="s">
        <v>188</v>
      </c>
      <c r="B191" s="2" t="s">
        <v>45</v>
      </c>
      <c r="C191" s="2">
        <v>80</v>
      </c>
      <c r="D191" t="s">
        <v>387</v>
      </c>
      <c r="E191" t="s">
        <v>15</v>
      </c>
      <c r="F191">
        <v>999999</v>
      </c>
      <c r="G191">
        <v>999999</v>
      </c>
      <c r="H191" s="1">
        <v>0.99999988425925934</v>
      </c>
      <c r="I191" s="1">
        <v>0.99999988425925934</v>
      </c>
      <c r="J191" s="1">
        <v>0.99999988425925934</v>
      </c>
      <c r="K191" s="1">
        <v>0.99999988425925934</v>
      </c>
      <c r="L191" s="1">
        <v>0.99999988425925934</v>
      </c>
      <c r="M191" s="1">
        <v>0.99999988425925934</v>
      </c>
      <c r="N191" s="1">
        <v>0.99999988425925934</v>
      </c>
      <c r="O191"/>
      <c r="P191"/>
      <c r="Q191" t="s">
        <v>909</v>
      </c>
      <c r="R191"/>
      <c r="S191"/>
      <c r="T191"/>
      <c r="X191"/>
    </row>
    <row r="192" spans="1:24" hidden="1" x14ac:dyDescent="0.25">
      <c r="A192" t="s">
        <v>188</v>
      </c>
      <c r="B192" s="2" t="s">
        <v>45</v>
      </c>
      <c r="C192" s="2">
        <v>43</v>
      </c>
      <c r="D192" t="s">
        <v>410</v>
      </c>
      <c r="E192" t="s">
        <v>411</v>
      </c>
      <c r="F192">
        <v>999999</v>
      </c>
      <c r="G192">
        <v>999999</v>
      </c>
      <c r="H192" s="1">
        <v>0.99999988425925934</v>
      </c>
      <c r="I192" s="1">
        <v>0.99999988425925934</v>
      </c>
      <c r="J192" s="1">
        <v>0.99999988425925934</v>
      </c>
      <c r="K192" s="1">
        <v>0.99999988425925934</v>
      </c>
      <c r="L192" s="1">
        <v>0.99999988425925934</v>
      </c>
      <c r="M192" s="1">
        <v>0.99999988425925934</v>
      </c>
      <c r="N192" s="1">
        <v>0.99999988425925934</v>
      </c>
      <c r="O192"/>
      <c r="P192"/>
      <c r="Q192" t="s">
        <v>909</v>
      </c>
      <c r="R192"/>
      <c r="S192"/>
      <c r="T192"/>
      <c r="X192"/>
    </row>
    <row r="193" spans="1:24" hidden="1" x14ac:dyDescent="0.25">
      <c r="A193" t="s">
        <v>188</v>
      </c>
      <c r="B193" s="2" t="s">
        <v>45</v>
      </c>
      <c r="C193" s="2">
        <v>60</v>
      </c>
      <c r="D193" t="s">
        <v>444</v>
      </c>
      <c r="E193" t="s">
        <v>124</v>
      </c>
      <c r="F193">
        <v>999999</v>
      </c>
      <c r="G193">
        <v>999999</v>
      </c>
      <c r="H193" s="1">
        <v>0.99999988425925934</v>
      </c>
      <c r="I193" s="1">
        <v>0.99999988425925934</v>
      </c>
      <c r="J193" s="1">
        <v>0.99999988425925934</v>
      </c>
      <c r="K193" s="1">
        <v>0.99999988425925934</v>
      </c>
      <c r="L193" s="1">
        <v>0.99999988425925934</v>
      </c>
      <c r="M193" s="1">
        <v>0.99999988425925934</v>
      </c>
      <c r="N193" s="1">
        <v>0.99999988425925934</v>
      </c>
      <c r="O193"/>
      <c r="P193"/>
      <c r="Q193" t="s">
        <v>909</v>
      </c>
      <c r="R193"/>
      <c r="S193"/>
      <c r="T193"/>
      <c r="X193"/>
    </row>
    <row r="194" spans="1:24" hidden="1" x14ac:dyDescent="0.25">
      <c r="A194" t="s">
        <v>188</v>
      </c>
      <c r="B194" s="2" t="s">
        <v>25</v>
      </c>
      <c r="C194" s="2">
        <v>83</v>
      </c>
      <c r="D194" t="s">
        <v>512</v>
      </c>
      <c r="E194" t="s">
        <v>15</v>
      </c>
      <c r="F194">
        <v>13</v>
      </c>
      <c r="G194">
        <v>1</v>
      </c>
      <c r="H194" s="1">
        <v>2.0698495370370371E-2</v>
      </c>
      <c r="I194" s="1">
        <v>3.2040624999999996E-2</v>
      </c>
      <c r="J194" s="1">
        <v>2.3760879629629628E-2</v>
      </c>
      <c r="K194" s="1">
        <v>2.0698495370370371E-2</v>
      </c>
      <c r="L194" s="1">
        <v>3.2040624999999996E-2</v>
      </c>
      <c r="M194" s="1">
        <v>2.3760879629629628E-2</v>
      </c>
      <c r="N194" s="1">
        <v>7.6499999999999999E-2</v>
      </c>
      <c r="O194"/>
      <c r="P194"/>
      <c r="Q194" t="s">
        <v>22</v>
      </c>
      <c r="R194"/>
      <c r="S194"/>
      <c r="T194"/>
      <c r="X194"/>
    </row>
    <row r="195" spans="1:24" hidden="1" x14ac:dyDescent="0.25">
      <c r="A195" t="s">
        <v>188</v>
      </c>
      <c r="B195" s="2" t="s">
        <v>25</v>
      </c>
      <c r="C195" s="2">
        <v>124</v>
      </c>
      <c r="D195" t="s">
        <v>339</v>
      </c>
      <c r="E195" t="s">
        <v>15</v>
      </c>
      <c r="F195">
        <v>16</v>
      </c>
      <c r="G195">
        <v>2</v>
      </c>
      <c r="H195" s="1">
        <v>2.2813773148148146E-2</v>
      </c>
      <c r="I195" s="1">
        <v>3.196527777777778E-2</v>
      </c>
      <c r="J195" s="1">
        <v>2.4229513888888891E-2</v>
      </c>
      <c r="K195" s="1">
        <v>2.2813773148148146E-2</v>
      </c>
      <c r="L195" s="1">
        <v>3.196527777777778E-2</v>
      </c>
      <c r="M195" s="1">
        <v>2.4229513888888891E-2</v>
      </c>
      <c r="N195" s="1">
        <v>7.9008564814814816E-2</v>
      </c>
      <c r="O195"/>
      <c r="P195"/>
      <c r="Q195" t="s">
        <v>22</v>
      </c>
      <c r="R195"/>
      <c r="S195"/>
      <c r="T195"/>
      <c r="X195"/>
    </row>
    <row r="196" spans="1:24" hidden="1" x14ac:dyDescent="0.25">
      <c r="A196" t="s">
        <v>188</v>
      </c>
      <c r="B196" s="2" t="s">
        <v>25</v>
      </c>
      <c r="C196" s="2">
        <v>115</v>
      </c>
      <c r="D196" t="s">
        <v>233</v>
      </c>
      <c r="E196" t="s">
        <v>15</v>
      </c>
      <c r="F196">
        <v>21</v>
      </c>
      <c r="G196">
        <v>3</v>
      </c>
      <c r="H196" s="1">
        <v>2.3659837962962962E-2</v>
      </c>
      <c r="I196" s="1">
        <v>3.2754976851851851E-2</v>
      </c>
      <c r="J196" s="1">
        <v>2.5500347222222223E-2</v>
      </c>
      <c r="K196" s="1">
        <v>2.3659837962962962E-2</v>
      </c>
      <c r="L196" s="1">
        <v>3.2754976851851851E-2</v>
      </c>
      <c r="M196" s="1">
        <v>2.5500347222222223E-2</v>
      </c>
      <c r="N196" s="1">
        <v>8.191516203703704E-2</v>
      </c>
      <c r="O196"/>
      <c r="P196"/>
      <c r="Q196" t="s">
        <v>22</v>
      </c>
      <c r="R196"/>
      <c r="S196"/>
      <c r="T196"/>
      <c r="X196"/>
    </row>
    <row r="197" spans="1:24" hidden="1" x14ac:dyDescent="0.25">
      <c r="A197" t="s">
        <v>188</v>
      </c>
      <c r="B197" s="2" t="s">
        <v>25</v>
      </c>
      <c r="C197" s="2">
        <v>95</v>
      </c>
      <c r="D197" t="s">
        <v>362</v>
      </c>
      <c r="E197" t="s">
        <v>42</v>
      </c>
      <c r="F197">
        <v>24</v>
      </c>
      <c r="G197">
        <v>4</v>
      </c>
      <c r="H197" s="1">
        <v>2.3031134259259262E-2</v>
      </c>
      <c r="I197" s="1">
        <v>3.3788888888888889E-2</v>
      </c>
      <c r="J197" s="1">
        <v>2.5553935185185183E-2</v>
      </c>
      <c r="K197" s="1">
        <v>2.3031134259259262E-2</v>
      </c>
      <c r="L197" s="1">
        <v>3.3788888888888889E-2</v>
      </c>
      <c r="M197" s="1">
        <v>2.5553935185185183E-2</v>
      </c>
      <c r="N197" s="1">
        <v>8.237395833333333E-2</v>
      </c>
      <c r="O197"/>
      <c r="P197"/>
      <c r="Q197" t="s">
        <v>22</v>
      </c>
      <c r="R197"/>
      <c r="S197"/>
      <c r="T197"/>
      <c r="X197"/>
    </row>
    <row r="198" spans="1:24" hidden="1" x14ac:dyDescent="0.25">
      <c r="A198" t="s">
        <v>188</v>
      </c>
      <c r="B198" s="2" t="s">
        <v>25</v>
      </c>
      <c r="C198" s="2">
        <v>123</v>
      </c>
      <c r="D198" t="s">
        <v>428</v>
      </c>
      <c r="E198" t="s">
        <v>15</v>
      </c>
      <c r="F198">
        <v>37</v>
      </c>
      <c r="G198">
        <v>5</v>
      </c>
      <c r="H198" s="1">
        <v>2.4726967592592592E-2</v>
      </c>
      <c r="I198" s="1">
        <v>3.588784722222222E-2</v>
      </c>
      <c r="J198" s="1">
        <v>2.6548032407407409E-2</v>
      </c>
      <c r="K198" s="1">
        <v>2.4726967592592592E-2</v>
      </c>
      <c r="L198" s="1">
        <v>3.588784722222222E-2</v>
      </c>
      <c r="M198" s="1">
        <v>2.6548032407407409E-2</v>
      </c>
      <c r="N198" s="1">
        <v>8.7162847222222228E-2</v>
      </c>
      <c r="O198"/>
      <c r="P198"/>
      <c r="Q198" t="s">
        <v>22</v>
      </c>
      <c r="R198"/>
      <c r="S198"/>
      <c r="T198"/>
      <c r="X198"/>
    </row>
    <row r="199" spans="1:24" hidden="1" x14ac:dyDescent="0.25">
      <c r="A199" t="s">
        <v>188</v>
      </c>
      <c r="B199" s="2" t="s">
        <v>25</v>
      </c>
      <c r="C199" s="2">
        <v>109</v>
      </c>
      <c r="D199" t="s">
        <v>420</v>
      </c>
      <c r="E199" t="s">
        <v>421</v>
      </c>
      <c r="F199">
        <v>38</v>
      </c>
      <c r="G199">
        <v>6</v>
      </c>
      <c r="H199" s="1">
        <v>2.6645601851851854E-2</v>
      </c>
      <c r="I199" s="1">
        <v>3.5525925925925926E-2</v>
      </c>
      <c r="J199" s="1">
        <v>2.5050925925925924E-2</v>
      </c>
      <c r="K199" s="1">
        <v>2.6645601851851854E-2</v>
      </c>
      <c r="L199" s="1">
        <v>3.5525925925925926E-2</v>
      </c>
      <c r="M199" s="1">
        <v>2.5050925925925924E-2</v>
      </c>
      <c r="N199" s="1">
        <v>8.7222453703703698E-2</v>
      </c>
      <c r="O199"/>
      <c r="P199"/>
      <c r="Q199" t="s">
        <v>22</v>
      </c>
      <c r="R199"/>
      <c r="S199"/>
      <c r="T199"/>
      <c r="X199"/>
    </row>
    <row r="200" spans="1:24" hidden="1" x14ac:dyDescent="0.25">
      <c r="A200" t="s">
        <v>188</v>
      </c>
      <c r="B200" s="2" t="s">
        <v>25</v>
      </c>
      <c r="C200" s="2">
        <v>92</v>
      </c>
      <c r="D200" t="s">
        <v>457</v>
      </c>
      <c r="E200" t="s">
        <v>332</v>
      </c>
      <c r="F200">
        <v>51</v>
      </c>
      <c r="G200">
        <v>7</v>
      </c>
      <c r="H200" s="1">
        <v>2.6129166666666665E-2</v>
      </c>
      <c r="I200" s="1">
        <v>3.2780555555555556E-2</v>
      </c>
      <c r="J200" s="1">
        <v>3.0844675925925925E-2</v>
      </c>
      <c r="K200" s="1">
        <v>2.6129166666666665E-2</v>
      </c>
      <c r="L200" s="1">
        <v>3.2780555555555556E-2</v>
      </c>
      <c r="M200" s="1">
        <v>3.0844675925925925E-2</v>
      </c>
      <c r="N200" s="1">
        <v>8.975439814814816E-2</v>
      </c>
      <c r="O200"/>
      <c r="P200"/>
      <c r="Q200" t="s">
        <v>22</v>
      </c>
      <c r="R200"/>
      <c r="S200"/>
      <c r="T200"/>
      <c r="X200"/>
    </row>
    <row r="201" spans="1:24" hidden="1" x14ac:dyDescent="0.25">
      <c r="A201" t="s">
        <v>188</v>
      </c>
      <c r="B201" s="2" t="s">
        <v>25</v>
      </c>
      <c r="C201" s="2">
        <v>108</v>
      </c>
      <c r="D201" t="s">
        <v>497</v>
      </c>
      <c r="E201" t="s">
        <v>386</v>
      </c>
      <c r="F201">
        <v>57</v>
      </c>
      <c r="G201">
        <v>8</v>
      </c>
      <c r="H201" s="1">
        <v>2.7994791666666668E-2</v>
      </c>
      <c r="I201" s="1">
        <v>3.466261574074074E-2</v>
      </c>
      <c r="J201" s="1">
        <v>2.8530439814814814E-2</v>
      </c>
      <c r="K201" s="1">
        <v>2.7994791666666668E-2</v>
      </c>
      <c r="L201" s="1">
        <v>3.466261574074074E-2</v>
      </c>
      <c r="M201" s="1">
        <v>2.8530439814814814E-2</v>
      </c>
      <c r="N201" s="1">
        <v>9.1187847222222229E-2</v>
      </c>
      <c r="O201"/>
      <c r="P201"/>
      <c r="Q201" t="s">
        <v>22</v>
      </c>
      <c r="R201"/>
      <c r="S201"/>
      <c r="T201"/>
      <c r="X201"/>
    </row>
    <row r="202" spans="1:24" hidden="1" x14ac:dyDescent="0.25">
      <c r="A202" t="s">
        <v>188</v>
      </c>
      <c r="B202" s="2" t="s">
        <v>25</v>
      </c>
      <c r="C202" s="2">
        <v>110</v>
      </c>
      <c r="D202" t="s">
        <v>219</v>
      </c>
      <c r="E202" t="s">
        <v>220</v>
      </c>
      <c r="F202">
        <v>58</v>
      </c>
      <c r="G202">
        <v>9</v>
      </c>
      <c r="H202" s="1">
        <v>2.5567245370370372E-2</v>
      </c>
      <c r="I202" s="1">
        <v>4.0964351851851856E-2</v>
      </c>
      <c r="J202" s="1">
        <v>2.4806365740740743E-2</v>
      </c>
      <c r="K202" s="1">
        <v>2.5567245370370372E-2</v>
      </c>
      <c r="L202" s="1">
        <v>4.0964351851851856E-2</v>
      </c>
      <c r="M202" s="1">
        <v>2.4806365740740743E-2</v>
      </c>
      <c r="N202" s="1">
        <v>9.1337962962962968E-2</v>
      </c>
      <c r="O202"/>
      <c r="P202"/>
      <c r="Q202" t="s">
        <v>22</v>
      </c>
      <c r="R202"/>
      <c r="S202"/>
      <c r="T202"/>
      <c r="X202"/>
    </row>
    <row r="203" spans="1:24" hidden="1" x14ac:dyDescent="0.25">
      <c r="A203" t="s">
        <v>188</v>
      </c>
      <c r="B203" s="2" t="s">
        <v>25</v>
      </c>
      <c r="C203" s="2">
        <v>125</v>
      </c>
      <c r="D203" t="s">
        <v>490</v>
      </c>
      <c r="E203" t="s">
        <v>15</v>
      </c>
      <c r="F203">
        <v>84</v>
      </c>
      <c r="G203">
        <v>10</v>
      </c>
      <c r="H203" s="1">
        <v>3.135034722222222E-2</v>
      </c>
      <c r="I203" s="1">
        <v>3.6804629629629625E-2</v>
      </c>
      <c r="J203" s="1">
        <v>2.6938541666666666E-2</v>
      </c>
      <c r="K203" s="1">
        <v>3.135034722222222E-2</v>
      </c>
      <c r="L203" s="1">
        <v>3.6804629629629625E-2</v>
      </c>
      <c r="M203" s="1">
        <v>2.6938541666666666E-2</v>
      </c>
      <c r="N203" s="1">
        <v>9.5093518518518508E-2</v>
      </c>
      <c r="O203"/>
      <c r="P203"/>
      <c r="Q203" t="s">
        <v>22</v>
      </c>
      <c r="R203"/>
      <c r="S203"/>
      <c r="T203"/>
      <c r="X203"/>
    </row>
    <row r="204" spans="1:24" hidden="1" x14ac:dyDescent="0.25">
      <c r="A204" t="s">
        <v>188</v>
      </c>
      <c r="B204" s="2" t="s">
        <v>25</v>
      </c>
      <c r="C204" s="2">
        <v>96</v>
      </c>
      <c r="D204" t="s">
        <v>241</v>
      </c>
      <c r="E204" t="s">
        <v>242</v>
      </c>
      <c r="F204">
        <v>89</v>
      </c>
      <c r="G204">
        <v>11</v>
      </c>
      <c r="H204" s="1">
        <v>3.0177430555555555E-2</v>
      </c>
      <c r="I204" s="1">
        <v>3.4047916666666671E-2</v>
      </c>
      <c r="J204" s="1">
        <v>3.1632870370370374E-2</v>
      </c>
      <c r="K204" s="1">
        <v>3.0177430555555555E-2</v>
      </c>
      <c r="L204" s="1">
        <v>3.4047916666666671E-2</v>
      </c>
      <c r="M204" s="1">
        <v>3.1632870370370374E-2</v>
      </c>
      <c r="N204" s="1">
        <v>9.5858217592592596E-2</v>
      </c>
      <c r="O204"/>
      <c r="P204"/>
      <c r="Q204" t="s">
        <v>22</v>
      </c>
      <c r="R204"/>
      <c r="S204"/>
      <c r="T204"/>
      <c r="X204"/>
    </row>
    <row r="205" spans="1:24" hidden="1" x14ac:dyDescent="0.25">
      <c r="A205" s="10" t="s">
        <v>188</v>
      </c>
      <c r="B205" s="11" t="s">
        <v>25</v>
      </c>
      <c r="C205" s="11">
        <v>117</v>
      </c>
      <c r="D205" s="10" t="s">
        <v>471</v>
      </c>
      <c r="E205" s="10" t="s">
        <v>15</v>
      </c>
      <c r="F205" s="10">
        <v>100</v>
      </c>
      <c r="G205" s="10">
        <v>12</v>
      </c>
      <c r="H205" s="12">
        <v>3.3054050925925928E-2</v>
      </c>
      <c r="I205" s="12">
        <v>2.8178935185185185E-2</v>
      </c>
      <c r="J205" s="12">
        <v>3.6195138888888888E-2</v>
      </c>
      <c r="K205" s="12">
        <v>3.3054050925925928E-2</v>
      </c>
      <c r="L205" s="12">
        <v>2.8178935185185185E-2</v>
      </c>
      <c r="M205" s="12">
        <v>3.6195138888888888E-2</v>
      </c>
      <c r="N205" s="12">
        <v>9.742812499999999E-2</v>
      </c>
      <c r="O205" s="10" t="s">
        <v>913</v>
      </c>
      <c r="P205" s="10"/>
      <c r="Q205" s="10" t="s">
        <v>22</v>
      </c>
      <c r="R205"/>
      <c r="S205"/>
      <c r="T205"/>
      <c r="X205"/>
    </row>
    <row r="206" spans="1:24" hidden="1" x14ac:dyDescent="0.25">
      <c r="A206" t="s">
        <v>188</v>
      </c>
      <c r="B206" s="2" t="s">
        <v>25</v>
      </c>
      <c r="C206" s="2">
        <v>122</v>
      </c>
      <c r="D206" t="s">
        <v>316</v>
      </c>
      <c r="E206" t="s">
        <v>15</v>
      </c>
      <c r="F206">
        <v>108</v>
      </c>
      <c r="G206">
        <v>13</v>
      </c>
      <c r="H206" s="1">
        <v>2.8897337962962965E-2</v>
      </c>
      <c r="I206" s="1">
        <v>3.6428472222222223E-2</v>
      </c>
      <c r="J206" s="1">
        <v>3.5025115740740735E-2</v>
      </c>
      <c r="K206" s="1">
        <v>2.8897337962962965E-2</v>
      </c>
      <c r="L206" s="1">
        <v>3.6428472222222223E-2</v>
      </c>
      <c r="M206" s="1">
        <v>3.5025115740740735E-2</v>
      </c>
      <c r="N206" s="1">
        <v>0.10035092592592593</v>
      </c>
      <c r="O206"/>
      <c r="P206"/>
      <c r="Q206" t="s">
        <v>22</v>
      </c>
      <c r="R206"/>
      <c r="S206"/>
      <c r="T206"/>
      <c r="X206"/>
    </row>
    <row r="207" spans="1:24" hidden="1" x14ac:dyDescent="0.25">
      <c r="A207" t="s">
        <v>188</v>
      </c>
      <c r="B207" s="2" t="s">
        <v>25</v>
      </c>
      <c r="C207" s="2">
        <v>91</v>
      </c>
      <c r="D207" t="s">
        <v>391</v>
      </c>
      <c r="E207" t="s">
        <v>392</v>
      </c>
      <c r="F207">
        <v>115</v>
      </c>
      <c r="G207">
        <v>14</v>
      </c>
      <c r="H207" s="1">
        <v>3.1129861111111112E-2</v>
      </c>
      <c r="I207" s="1">
        <v>3.6358217592592591E-2</v>
      </c>
      <c r="J207" s="1">
        <v>3.3977662037037039E-2</v>
      </c>
      <c r="K207" s="1">
        <v>3.1129861111111112E-2</v>
      </c>
      <c r="L207" s="1">
        <v>3.6358217592592591E-2</v>
      </c>
      <c r="M207" s="1">
        <v>3.3977662037037039E-2</v>
      </c>
      <c r="N207" s="1">
        <v>0.10146574074074073</v>
      </c>
      <c r="O207"/>
      <c r="P207"/>
      <c r="Q207" t="s">
        <v>22</v>
      </c>
      <c r="R207"/>
      <c r="S207"/>
      <c r="T207"/>
      <c r="X207"/>
    </row>
    <row r="208" spans="1:24" hidden="1" x14ac:dyDescent="0.25">
      <c r="A208" t="s">
        <v>188</v>
      </c>
      <c r="B208" s="2" t="s">
        <v>25</v>
      </c>
      <c r="C208" s="2">
        <v>105</v>
      </c>
      <c r="D208" t="s">
        <v>498</v>
      </c>
      <c r="E208" t="s">
        <v>124</v>
      </c>
      <c r="F208">
        <v>116</v>
      </c>
      <c r="G208">
        <v>15</v>
      </c>
      <c r="H208" s="1">
        <v>2.7451967592592594E-2</v>
      </c>
      <c r="I208" s="1">
        <v>3.6860995370370374E-2</v>
      </c>
      <c r="J208" s="1">
        <v>3.7271527777777778E-2</v>
      </c>
      <c r="K208" s="1">
        <v>2.7451967592592594E-2</v>
      </c>
      <c r="L208" s="1">
        <v>3.6860995370370374E-2</v>
      </c>
      <c r="M208" s="1">
        <v>3.7271527777777778E-2</v>
      </c>
      <c r="N208" s="1">
        <v>0.10158449074074073</v>
      </c>
      <c r="O208"/>
      <c r="P208"/>
      <c r="Q208" t="s">
        <v>22</v>
      </c>
      <c r="R208"/>
      <c r="S208"/>
      <c r="T208"/>
      <c r="X208"/>
    </row>
    <row r="209" spans="1:24" hidden="1" x14ac:dyDescent="0.25">
      <c r="A209" t="s">
        <v>188</v>
      </c>
      <c r="B209" s="2" t="s">
        <v>25</v>
      </c>
      <c r="C209" s="2">
        <v>98</v>
      </c>
      <c r="D209" t="s">
        <v>290</v>
      </c>
      <c r="E209" t="s">
        <v>207</v>
      </c>
      <c r="F209">
        <v>120</v>
      </c>
      <c r="G209">
        <v>16</v>
      </c>
      <c r="H209" s="1">
        <v>3.3027662037037032E-2</v>
      </c>
      <c r="I209" s="1">
        <v>3.6251273148148147E-2</v>
      </c>
      <c r="J209" s="1">
        <v>3.256689814814815E-2</v>
      </c>
      <c r="K209" s="1">
        <v>3.3027662037037032E-2</v>
      </c>
      <c r="L209" s="1">
        <v>3.6251273148148147E-2</v>
      </c>
      <c r="M209" s="1">
        <v>3.256689814814815E-2</v>
      </c>
      <c r="N209" s="1">
        <v>0.10184583333333334</v>
      </c>
      <c r="O209"/>
      <c r="P209"/>
      <c r="Q209" t="s">
        <v>22</v>
      </c>
      <c r="R209"/>
      <c r="S209"/>
      <c r="T209"/>
      <c r="X209"/>
    </row>
    <row r="210" spans="1:24" hidden="1" x14ac:dyDescent="0.25">
      <c r="A210" t="s">
        <v>188</v>
      </c>
      <c r="B210" s="2" t="s">
        <v>25</v>
      </c>
      <c r="C210" s="2">
        <v>118</v>
      </c>
      <c r="D210" t="s">
        <v>333</v>
      </c>
      <c r="E210" t="s">
        <v>15</v>
      </c>
      <c r="F210">
        <v>121</v>
      </c>
      <c r="G210">
        <v>17</v>
      </c>
      <c r="H210" s="1">
        <v>3.3641550925925925E-2</v>
      </c>
      <c r="I210" s="1">
        <v>4.0010879629629632E-2</v>
      </c>
      <c r="J210" s="1">
        <v>2.8343055555555555E-2</v>
      </c>
      <c r="K210" s="1">
        <v>3.3641550925925925E-2</v>
      </c>
      <c r="L210" s="1">
        <v>4.0010879629629632E-2</v>
      </c>
      <c r="M210" s="1">
        <v>2.8343055555555555E-2</v>
      </c>
      <c r="N210" s="1">
        <v>0.1019954861111111</v>
      </c>
      <c r="O210"/>
      <c r="P210"/>
      <c r="Q210" t="s">
        <v>22</v>
      </c>
      <c r="R210"/>
      <c r="S210"/>
      <c r="T210"/>
      <c r="X210"/>
    </row>
    <row r="211" spans="1:24" hidden="1" x14ac:dyDescent="0.25">
      <c r="A211" t="s">
        <v>188</v>
      </c>
      <c r="B211" s="2" t="s">
        <v>25</v>
      </c>
      <c r="C211" s="2">
        <v>81</v>
      </c>
      <c r="D211" t="s">
        <v>325</v>
      </c>
      <c r="E211" t="s">
        <v>218</v>
      </c>
      <c r="F211">
        <v>130</v>
      </c>
      <c r="G211">
        <v>18</v>
      </c>
      <c r="H211" s="1">
        <v>3.0870138888888888E-2</v>
      </c>
      <c r="I211" s="1">
        <v>3.8732754629629627E-2</v>
      </c>
      <c r="J211" s="1">
        <v>3.5657291666666667E-2</v>
      </c>
      <c r="K211" s="1">
        <v>3.0870138888888888E-2</v>
      </c>
      <c r="L211" s="1">
        <v>3.8732754629629627E-2</v>
      </c>
      <c r="M211" s="1">
        <v>3.5657291666666667E-2</v>
      </c>
      <c r="N211" s="1">
        <v>0.10526018518518519</v>
      </c>
      <c r="O211"/>
      <c r="P211"/>
      <c r="Q211" t="s">
        <v>22</v>
      </c>
      <c r="R211"/>
      <c r="S211"/>
      <c r="T211"/>
      <c r="X211"/>
    </row>
    <row r="212" spans="1:24" hidden="1" x14ac:dyDescent="0.25">
      <c r="A212" t="s">
        <v>188</v>
      </c>
      <c r="B212" s="2" t="s">
        <v>25</v>
      </c>
      <c r="C212" s="2">
        <v>84</v>
      </c>
      <c r="D212" t="s">
        <v>295</v>
      </c>
      <c r="E212" t="s">
        <v>296</v>
      </c>
      <c r="F212">
        <v>134</v>
      </c>
      <c r="G212">
        <v>19</v>
      </c>
      <c r="H212" s="1">
        <v>3.4972916666666666E-2</v>
      </c>
      <c r="I212" s="1">
        <v>3.7707638888888888E-2</v>
      </c>
      <c r="J212" s="1">
        <v>3.346331018518519E-2</v>
      </c>
      <c r="K212" s="1">
        <v>3.4972916666666666E-2</v>
      </c>
      <c r="L212" s="1">
        <v>3.7707638888888888E-2</v>
      </c>
      <c r="M212" s="1">
        <v>3.346331018518519E-2</v>
      </c>
      <c r="N212" s="1">
        <v>0.10614386574074075</v>
      </c>
      <c r="O212"/>
      <c r="P212"/>
      <c r="Q212" t="s">
        <v>22</v>
      </c>
      <c r="R212"/>
      <c r="S212"/>
      <c r="T212"/>
      <c r="X212"/>
    </row>
    <row r="213" spans="1:24" hidden="1" x14ac:dyDescent="0.25">
      <c r="A213" t="s">
        <v>188</v>
      </c>
      <c r="B213" s="2" t="s">
        <v>25</v>
      </c>
      <c r="C213" s="2">
        <v>107</v>
      </c>
      <c r="D213" t="s">
        <v>367</v>
      </c>
      <c r="E213" t="s">
        <v>136</v>
      </c>
      <c r="F213">
        <v>142</v>
      </c>
      <c r="G213">
        <v>20</v>
      </c>
      <c r="H213" s="1">
        <v>3.3694097222222226E-2</v>
      </c>
      <c r="I213" s="1">
        <v>4.2493749999999997E-2</v>
      </c>
      <c r="J213" s="1">
        <v>3.0657870370370374E-2</v>
      </c>
      <c r="K213" s="1">
        <v>3.3694097222222226E-2</v>
      </c>
      <c r="L213" s="1">
        <v>4.2493749999999997E-2</v>
      </c>
      <c r="M213" s="1">
        <v>3.0657870370370374E-2</v>
      </c>
      <c r="N213" s="1">
        <v>0.10684571759259259</v>
      </c>
      <c r="O213"/>
      <c r="P213"/>
      <c r="Q213" t="s">
        <v>22</v>
      </c>
      <c r="R213"/>
      <c r="S213"/>
      <c r="T213"/>
      <c r="X213"/>
    </row>
    <row r="214" spans="1:24" hidden="1" x14ac:dyDescent="0.25">
      <c r="A214" t="s">
        <v>188</v>
      </c>
      <c r="B214" s="2" t="s">
        <v>25</v>
      </c>
      <c r="C214" s="2">
        <v>85</v>
      </c>
      <c r="D214" t="s">
        <v>357</v>
      </c>
      <c r="E214" t="s">
        <v>296</v>
      </c>
      <c r="F214">
        <v>146</v>
      </c>
      <c r="G214">
        <v>21</v>
      </c>
      <c r="H214" s="1">
        <v>3.5071064814814819E-2</v>
      </c>
      <c r="I214" s="1">
        <v>3.7734027777777783E-2</v>
      </c>
      <c r="J214" s="1">
        <v>3.474479166666667E-2</v>
      </c>
      <c r="K214" s="1">
        <v>3.5071064814814819E-2</v>
      </c>
      <c r="L214" s="1">
        <v>3.7734027777777783E-2</v>
      </c>
      <c r="M214" s="1">
        <v>3.474479166666667E-2</v>
      </c>
      <c r="N214" s="1">
        <v>0.10754988425925927</v>
      </c>
      <c r="O214"/>
      <c r="P214"/>
      <c r="Q214" t="s">
        <v>22</v>
      </c>
      <c r="R214"/>
      <c r="S214"/>
      <c r="T214"/>
      <c r="X214"/>
    </row>
    <row r="215" spans="1:24" hidden="1" x14ac:dyDescent="0.25">
      <c r="A215" t="s">
        <v>188</v>
      </c>
      <c r="B215" s="2" t="s">
        <v>25</v>
      </c>
      <c r="C215" s="2">
        <v>106</v>
      </c>
      <c r="D215" t="s">
        <v>307</v>
      </c>
      <c r="E215" t="s">
        <v>124</v>
      </c>
      <c r="F215">
        <v>147</v>
      </c>
      <c r="G215">
        <v>22</v>
      </c>
      <c r="H215" s="1">
        <v>3.4765856481481477E-2</v>
      </c>
      <c r="I215" s="1">
        <v>3.6624768518518515E-2</v>
      </c>
      <c r="J215" s="1">
        <v>3.6376851851851848E-2</v>
      </c>
      <c r="K215" s="1">
        <v>3.4765856481481477E-2</v>
      </c>
      <c r="L215" s="1">
        <v>3.6624768518518515E-2</v>
      </c>
      <c r="M215" s="1">
        <v>3.6376851851851848E-2</v>
      </c>
      <c r="N215" s="1">
        <v>0.10776747685185185</v>
      </c>
      <c r="O215"/>
      <c r="P215"/>
      <c r="Q215" t="s">
        <v>22</v>
      </c>
      <c r="R215"/>
      <c r="S215"/>
      <c r="T215"/>
      <c r="X215"/>
    </row>
    <row r="216" spans="1:24" hidden="1" x14ac:dyDescent="0.25">
      <c r="A216" t="s">
        <v>188</v>
      </c>
      <c r="B216" s="2" t="s">
        <v>25</v>
      </c>
      <c r="C216" s="2">
        <v>94</v>
      </c>
      <c r="D216" t="s">
        <v>359</v>
      </c>
      <c r="E216" t="s">
        <v>332</v>
      </c>
      <c r="F216">
        <v>150</v>
      </c>
      <c r="G216">
        <v>23</v>
      </c>
      <c r="H216" s="1">
        <v>3.283680555555555E-2</v>
      </c>
      <c r="I216" s="1">
        <v>4.4828703703703704E-2</v>
      </c>
      <c r="J216" s="1">
        <v>3.0460300925925929E-2</v>
      </c>
      <c r="K216" s="1">
        <v>3.283680555555555E-2</v>
      </c>
      <c r="L216" s="1">
        <v>4.4828703703703704E-2</v>
      </c>
      <c r="M216" s="1">
        <v>3.0460300925925929E-2</v>
      </c>
      <c r="N216" s="1">
        <v>0.10812581018518519</v>
      </c>
      <c r="O216"/>
      <c r="P216"/>
      <c r="Q216" t="s">
        <v>22</v>
      </c>
      <c r="R216"/>
      <c r="S216"/>
      <c r="T216"/>
      <c r="X216"/>
    </row>
    <row r="217" spans="1:24" hidden="1" x14ac:dyDescent="0.25">
      <c r="A217" t="s">
        <v>188</v>
      </c>
      <c r="B217" s="2" t="s">
        <v>25</v>
      </c>
      <c r="C217" s="2">
        <v>89</v>
      </c>
      <c r="D217" t="s">
        <v>208</v>
      </c>
      <c r="E217" t="s">
        <v>209</v>
      </c>
      <c r="F217">
        <v>163</v>
      </c>
      <c r="G217">
        <v>24</v>
      </c>
      <c r="H217" s="1">
        <v>3.4781481481481476E-2</v>
      </c>
      <c r="I217" s="1">
        <v>3.6978472222222225E-2</v>
      </c>
      <c r="J217" s="1">
        <v>3.7971990740740744E-2</v>
      </c>
      <c r="K217" s="1">
        <v>3.4781481481481476E-2</v>
      </c>
      <c r="L217" s="1">
        <v>3.6978472222222225E-2</v>
      </c>
      <c r="M217" s="1">
        <v>3.7971990740740744E-2</v>
      </c>
      <c r="N217" s="1">
        <v>0.10973194444444445</v>
      </c>
      <c r="O217"/>
      <c r="P217"/>
      <c r="Q217" t="s">
        <v>22</v>
      </c>
      <c r="R217"/>
      <c r="S217"/>
      <c r="T217"/>
      <c r="X217"/>
    </row>
    <row r="218" spans="1:24" hidden="1" x14ac:dyDescent="0.25">
      <c r="A218" t="s">
        <v>188</v>
      </c>
      <c r="B218" s="2" t="s">
        <v>25</v>
      </c>
      <c r="C218" s="2">
        <v>100</v>
      </c>
      <c r="D218" t="s">
        <v>306</v>
      </c>
      <c r="E218" t="s">
        <v>124</v>
      </c>
      <c r="F218">
        <v>178</v>
      </c>
      <c r="G218">
        <v>25</v>
      </c>
      <c r="H218" s="1">
        <v>3.584872685185185E-2</v>
      </c>
      <c r="I218" s="1">
        <v>3.8175925925925926E-2</v>
      </c>
      <c r="J218" s="1">
        <v>3.7620254629629632E-2</v>
      </c>
      <c r="K218" s="1">
        <v>3.584872685185185E-2</v>
      </c>
      <c r="L218" s="1">
        <v>3.8175925925925926E-2</v>
      </c>
      <c r="M218" s="1">
        <v>3.7620254629629632E-2</v>
      </c>
      <c r="N218" s="1">
        <v>0.1116449074074074</v>
      </c>
      <c r="O218"/>
      <c r="P218"/>
      <c r="Q218" t="s">
        <v>22</v>
      </c>
      <c r="R218"/>
      <c r="S218"/>
      <c r="T218"/>
      <c r="X218"/>
    </row>
    <row r="219" spans="1:24" hidden="1" x14ac:dyDescent="0.25">
      <c r="A219" t="s">
        <v>188</v>
      </c>
      <c r="B219" s="2" t="s">
        <v>25</v>
      </c>
      <c r="C219" s="2">
        <v>103</v>
      </c>
      <c r="D219" t="s">
        <v>463</v>
      </c>
      <c r="E219" t="s">
        <v>124</v>
      </c>
      <c r="F219">
        <v>181</v>
      </c>
      <c r="G219">
        <v>26</v>
      </c>
      <c r="H219" s="1">
        <v>3.5734722222222223E-2</v>
      </c>
      <c r="I219" s="1">
        <v>4.0214004629629631E-2</v>
      </c>
      <c r="J219" s="1">
        <v>3.6422106481481482E-2</v>
      </c>
      <c r="K219" s="1">
        <v>3.5734722222222223E-2</v>
      </c>
      <c r="L219" s="1">
        <v>4.0214004629629631E-2</v>
      </c>
      <c r="M219" s="1">
        <v>3.6422106481481482E-2</v>
      </c>
      <c r="N219" s="1">
        <v>0.11237083333333332</v>
      </c>
      <c r="O219"/>
      <c r="P219"/>
      <c r="Q219" t="s">
        <v>22</v>
      </c>
      <c r="R219"/>
      <c r="S219"/>
      <c r="T219"/>
      <c r="X219"/>
    </row>
    <row r="220" spans="1:24" hidden="1" x14ac:dyDescent="0.25">
      <c r="A220" t="s">
        <v>188</v>
      </c>
      <c r="B220" s="2" t="s">
        <v>25</v>
      </c>
      <c r="C220" s="2">
        <v>119</v>
      </c>
      <c r="D220" t="s">
        <v>492</v>
      </c>
      <c r="E220" t="s">
        <v>15</v>
      </c>
      <c r="F220">
        <v>183</v>
      </c>
      <c r="G220">
        <v>27</v>
      </c>
      <c r="H220" s="1">
        <v>3.1828125000000006E-2</v>
      </c>
      <c r="I220" s="1">
        <v>4.5727314814814818E-2</v>
      </c>
      <c r="J220" s="1">
        <v>3.4988541666666664E-2</v>
      </c>
      <c r="K220" s="1">
        <v>3.1828125000000006E-2</v>
      </c>
      <c r="L220" s="1">
        <v>4.5727314814814818E-2</v>
      </c>
      <c r="M220" s="1">
        <v>3.4988541666666664E-2</v>
      </c>
      <c r="N220" s="1">
        <v>0.11254398148148148</v>
      </c>
      <c r="O220"/>
      <c r="P220"/>
      <c r="Q220" t="s">
        <v>22</v>
      </c>
      <c r="R220"/>
      <c r="S220"/>
      <c r="T220"/>
      <c r="X220"/>
    </row>
    <row r="221" spans="1:24" hidden="1" x14ac:dyDescent="0.25">
      <c r="A221" t="s">
        <v>188</v>
      </c>
      <c r="B221" s="2" t="s">
        <v>25</v>
      </c>
      <c r="C221" s="2">
        <v>88</v>
      </c>
      <c r="D221" t="s">
        <v>401</v>
      </c>
      <c r="E221" t="s">
        <v>209</v>
      </c>
      <c r="F221">
        <v>191</v>
      </c>
      <c r="G221">
        <v>28</v>
      </c>
      <c r="H221" s="1">
        <v>3.9913310185185187E-2</v>
      </c>
      <c r="I221" s="1">
        <v>4.0425462962962962E-2</v>
      </c>
      <c r="J221" s="1">
        <v>3.4532060185185183E-2</v>
      </c>
      <c r="K221" s="1">
        <v>3.9913310185185187E-2</v>
      </c>
      <c r="L221" s="1">
        <v>4.0425462962962962E-2</v>
      </c>
      <c r="M221" s="1">
        <v>3.4532060185185183E-2</v>
      </c>
      <c r="N221" s="1">
        <v>0.11487083333333332</v>
      </c>
      <c r="O221"/>
      <c r="P221"/>
      <c r="Q221" t="s">
        <v>22</v>
      </c>
      <c r="R221"/>
      <c r="S221"/>
      <c r="T221"/>
      <c r="X221"/>
    </row>
    <row r="222" spans="1:24" hidden="1" x14ac:dyDescent="0.25">
      <c r="A222" t="s">
        <v>188</v>
      </c>
      <c r="B222" s="2" t="s">
        <v>25</v>
      </c>
      <c r="C222" s="2">
        <v>93</v>
      </c>
      <c r="D222" t="s">
        <v>331</v>
      </c>
      <c r="E222" t="s">
        <v>332</v>
      </c>
      <c r="F222">
        <v>192</v>
      </c>
      <c r="G222">
        <v>29</v>
      </c>
      <c r="H222" s="1">
        <v>3.3592245370370373E-2</v>
      </c>
      <c r="I222" s="1">
        <v>4.5946643518518515E-2</v>
      </c>
      <c r="J222" s="1">
        <v>3.5828009259259261E-2</v>
      </c>
      <c r="K222" s="1">
        <v>3.3592245370370373E-2</v>
      </c>
      <c r="L222" s="1">
        <v>4.5946643518518515E-2</v>
      </c>
      <c r="M222" s="1">
        <v>3.5828009259259261E-2</v>
      </c>
      <c r="N222" s="1">
        <v>0.11536689814814816</v>
      </c>
      <c r="O222"/>
      <c r="P222"/>
      <c r="Q222" t="s">
        <v>22</v>
      </c>
      <c r="R222"/>
      <c r="S222"/>
      <c r="T222"/>
      <c r="X222"/>
    </row>
    <row r="223" spans="1:24" hidden="1" x14ac:dyDescent="0.25">
      <c r="A223" t="s">
        <v>188</v>
      </c>
      <c r="B223" s="2" t="s">
        <v>25</v>
      </c>
      <c r="C223" s="2">
        <v>121</v>
      </c>
      <c r="D223" t="s">
        <v>328</v>
      </c>
      <c r="E223" t="s">
        <v>15</v>
      </c>
      <c r="F223">
        <v>194</v>
      </c>
      <c r="G223">
        <v>30</v>
      </c>
      <c r="H223" s="1">
        <v>3.7301620370370374E-2</v>
      </c>
      <c r="I223" s="1">
        <v>3.9638657407407407E-2</v>
      </c>
      <c r="J223" s="1">
        <v>3.8717013888888888E-2</v>
      </c>
      <c r="K223" s="1">
        <v>3.7301620370370374E-2</v>
      </c>
      <c r="L223" s="1">
        <v>3.9638657407407407E-2</v>
      </c>
      <c r="M223" s="1">
        <v>3.8717013888888888E-2</v>
      </c>
      <c r="N223" s="1">
        <v>0.11565729166666666</v>
      </c>
      <c r="O223"/>
      <c r="P223"/>
      <c r="Q223" t="s">
        <v>22</v>
      </c>
      <c r="R223"/>
      <c r="S223"/>
      <c r="T223"/>
      <c r="X223"/>
    </row>
    <row r="224" spans="1:24" hidden="1" x14ac:dyDescent="0.25">
      <c r="A224" t="s">
        <v>188</v>
      </c>
      <c r="B224" s="2" t="s">
        <v>25</v>
      </c>
      <c r="C224" s="2">
        <v>101</v>
      </c>
      <c r="D224" t="s">
        <v>276</v>
      </c>
      <c r="E224" t="s">
        <v>124</v>
      </c>
      <c r="F224">
        <v>195</v>
      </c>
      <c r="G224">
        <v>31</v>
      </c>
      <c r="H224" s="1">
        <v>3.9863078703703703E-2</v>
      </c>
      <c r="I224" s="1">
        <v>4.0045601851851853E-2</v>
      </c>
      <c r="J224" s="1">
        <v>3.5806828703703705E-2</v>
      </c>
      <c r="K224" s="1">
        <v>3.9863078703703703E-2</v>
      </c>
      <c r="L224" s="1">
        <v>4.0045601851851853E-2</v>
      </c>
      <c r="M224" s="1">
        <v>3.5806828703703705E-2</v>
      </c>
      <c r="N224" s="1">
        <v>0.11571550925925926</v>
      </c>
      <c r="O224"/>
      <c r="P224"/>
      <c r="Q224" t="s">
        <v>22</v>
      </c>
      <c r="R224"/>
      <c r="S224"/>
      <c r="T224"/>
      <c r="X224"/>
    </row>
    <row r="225" spans="1:24" hidden="1" x14ac:dyDescent="0.25">
      <c r="A225" t="s">
        <v>188</v>
      </c>
      <c r="B225" s="2" t="s">
        <v>25</v>
      </c>
      <c r="C225" s="2">
        <v>104</v>
      </c>
      <c r="D225" t="s">
        <v>502</v>
      </c>
      <c r="E225" t="s">
        <v>124</v>
      </c>
      <c r="F225">
        <v>217</v>
      </c>
      <c r="G225">
        <v>32</v>
      </c>
      <c r="H225" s="1">
        <v>3.7592939814814812E-2</v>
      </c>
      <c r="I225" s="1">
        <v>3.9951041666666666E-2</v>
      </c>
      <c r="J225" s="1">
        <v>4.4128124999999997E-2</v>
      </c>
      <c r="K225" s="1">
        <v>3.7592939814814812E-2</v>
      </c>
      <c r="L225" s="1">
        <v>3.9951041666666666E-2</v>
      </c>
      <c r="M225" s="1">
        <v>4.4128124999999997E-2</v>
      </c>
      <c r="N225" s="1">
        <v>0.12167210648148148</v>
      </c>
      <c r="O225"/>
      <c r="P225"/>
      <c r="Q225" t="s">
        <v>22</v>
      </c>
      <c r="R225"/>
      <c r="S225"/>
      <c r="T225"/>
      <c r="X225"/>
    </row>
    <row r="226" spans="1:24" hidden="1" x14ac:dyDescent="0.25">
      <c r="A226" t="s">
        <v>188</v>
      </c>
      <c r="B226" s="2" t="s">
        <v>25</v>
      </c>
      <c r="C226" s="2">
        <v>87</v>
      </c>
      <c r="D226" t="s">
        <v>372</v>
      </c>
      <c r="E226" t="s">
        <v>209</v>
      </c>
      <c r="F226">
        <v>218</v>
      </c>
      <c r="G226">
        <v>33</v>
      </c>
      <c r="H226" s="1">
        <v>4.4390509259259255E-2</v>
      </c>
      <c r="I226" s="1">
        <v>4.1855208333333331E-2</v>
      </c>
      <c r="J226" s="1">
        <v>3.581400462962963E-2</v>
      </c>
      <c r="K226" s="1">
        <v>4.4390509259259255E-2</v>
      </c>
      <c r="L226" s="1">
        <v>4.1855208333333331E-2</v>
      </c>
      <c r="M226" s="1">
        <v>3.581400462962963E-2</v>
      </c>
      <c r="N226" s="1">
        <v>0.12205972222222222</v>
      </c>
      <c r="O226"/>
      <c r="P226"/>
      <c r="Q226" t="s">
        <v>22</v>
      </c>
      <c r="R226"/>
      <c r="S226"/>
      <c r="T226"/>
      <c r="X226"/>
    </row>
    <row r="227" spans="1:24" hidden="1" x14ac:dyDescent="0.25">
      <c r="A227" t="s">
        <v>188</v>
      </c>
      <c r="B227" s="2" t="s">
        <v>25</v>
      </c>
      <c r="C227" s="2">
        <v>99</v>
      </c>
      <c r="D227" t="s">
        <v>468</v>
      </c>
      <c r="E227" t="s">
        <v>124</v>
      </c>
      <c r="F227">
        <v>225</v>
      </c>
      <c r="G227">
        <v>34</v>
      </c>
      <c r="H227" s="1">
        <v>4.4317824074074079E-2</v>
      </c>
      <c r="I227" s="1">
        <v>4.0394328703703707E-2</v>
      </c>
      <c r="J227" s="1">
        <v>4.1065046296296301E-2</v>
      </c>
      <c r="K227" s="1">
        <v>4.4317824074074079E-2</v>
      </c>
      <c r="L227" s="1">
        <v>4.0394328703703707E-2</v>
      </c>
      <c r="M227" s="1">
        <v>4.1065046296296301E-2</v>
      </c>
      <c r="N227" s="1">
        <v>0.12577719907407406</v>
      </c>
      <c r="O227"/>
      <c r="P227"/>
      <c r="Q227" t="s">
        <v>22</v>
      </c>
      <c r="R227"/>
      <c r="S227"/>
      <c r="T227"/>
      <c r="X227"/>
    </row>
    <row r="228" spans="1:24" hidden="1" x14ac:dyDescent="0.25">
      <c r="A228" t="s">
        <v>188</v>
      </c>
      <c r="B228" s="2" t="s">
        <v>25</v>
      </c>
      <c r="C228" s="2">
        <v>113</v>
      </c>
      <c r="D228" t="s">
        <v>491</v>
      </c>
      <c r="E228" t="s">
        <v>15</v>
      </c>
      <c r="F228">
        <v>228</v>
      </c>
      <c r="G228">
        <v>35</v>
      </c>
      <c r="H228" s="1">
        <v>3.0292245370370369E-2</v>
      </c>
      <c r="I228" s="1">
        <v>3.5422685185185189E-2</v>
      </c>
      <c r="J228" s="1">
        <v>6.3760185185185184E-2</v>
      </c>
      <c r="K228" s="1">
        <v>3.0292245370370369E-2</v>
      </c>
      <c r="L228" s="1">
        <v>3.5422685185185189E-2</v>
      </c>
      <c r="M228" s="1">
        <v>6.3760185185185184E-2</v>
      </c>
      <c r="N228" s="1">
        <v>0.12947511574074075</v>
      </c>
      <c r="O228"/>
      <c r="P228"/>
      <c r="Q228" t="s">
        <v>22</v>
      </c>
      <c r="R228"/>
      <c r="S228"/>
      <c r="T228"/>
      <c r="X228"/>
    </row>
    <row r="229" spans="1:24" hidden="1" x14ac:dyDescent="0.25">
      <c r="A229" t="s">
        <v>188</v>
      </c>
      <c r="B229" s="2" t="s">
        <v>25</v>
      </c>
      <c r="C229" s="2">
        <v>86</v>
      </c>
      <c r="D229" t="s">
        <v>319</v>
      </c>
      <c r="E229" t="s">
        <v>209</v>
      </c>
      <c r="F229">
        <v>230</v>
      </c>
      <c r="G229">
        <v>36</v>
      </c>
      <c r="H229" s="1">
        <v>3.9283680555555554E-2</v>
      </c>
      <c r="I229" s="1">
        <v>4.5825231481481481E-2</v>
      </c>
      <c r="J229" s="1">
        <v>4.6352430555555553E-2</v>
      </c>
      <c r="K229" s="1">
        <v>3.9283680555555554E-2</v>
      </c>
      <c r="L229" s="1">
        <v>4.5825231481481481E-2</v>
      </c>
      <c r="M229" s="1">
        <v>4.6352430555555553E-2</v>
      </c>
      <c r="N229" s="1">
        <v>0.13146134259259259</v>
      </c>
      <c r="O229"/>
      <c r="P229"/>
      <c r="Q229" t="s">
        <v>22</v>
      </c>
      <c r="R229"/>
      <c r="S229"/>
      <c r="T229"/>
      <c r="X229"/>
    </row>
    <row r="230" spans="1:24" hidden="1" x14ac:dyDescent="0.25">
      <c r="A230" t="s">
        <v>188</v>
      </c>
      <c r="B230" s="2" t="s">
        <v>25</v>
      </c>
      <c r="C230" s="2">
        <v>90</v>
      </c>
      <c r="D230" t="s">
        <v>424</v>
      </c>
      <c r="E230" t="s">
        <v>392</v>
      </c>
      <c r="F230">
        <v>234</v>
      </c>
      <c r="G230">
        <v>37</v>
      </c>
      <c r="H230" s="1">
        <v>3.2154282407407406E-2</v>
      </c>
      <c r="I230" s="1">
        <v>5.6599884259259263E-2</v>
      </c>
      <c r="J230" s="1">
        <v>4.4514814814814813E-2</v>
      </c>
      <c r="K230" s="1">
        <v>3.2154282407407406E-2</v>
      </c>
      <c r="L230" s="1">
        <v>5.6599884259259263E-2</v>
      </c>
      <c r="M230" s="1">
        <v>4.4514814814814813E-2</v>
      </c>
      <c r="N230" s="1">
        <v>0.13326898148148147</v>
      </c>
      <c r="O230"/>
      <c r="P230"/>
      <c r="Q230" t="s">
        <v>22</v>
      </c>
      <c r="R230"/>
      <c r="S230"/>
      <c r="T230"/>
      <c r="X230"/>
    </row>
    <row r="231" spans="1:24" hidden="1" x14ac:dyDescent="0.25">
      <c r="A231" t="s">
        <v>188</v>
      </c>
      <c r="B231" s="2" t="s">
        <v>25</v>
      </c>
      <c r="C231" s="2">
        <v>111</v>
      </c>
      <c r="D231" t="s">
        <v>452</v>
      </c>
      <c r="E231" t="s">
        <v>15</v>
      </c>
      <c r="F231">
        <v>239</v>
      </c>
      <c r="G231">
        <v>38</v>
      </c>
      <c r="H231" s="1">
        <v>4.2682523148148153E-2</v>
      </c>
      <c r="I231" s="1">
        <v>6.1554166666666667E-2</v>
      </c>
      <c r="J231" s="1">
        <v>4.7996875000000001E-2</v>
      </c>
      <c r="K231" s="1">
        <v>4.2682523148148153E-2</v>
      </c>
      <c r="L231" s="1">
        <v>6.1554166666666667E-2</v>
      </c>
      <c r="M231" s="1">
        <v>4.7996875000000001E-2</v>
      </c>
      <c r="N231" s="1">
        <v>0.15223356481481481</v>
      </c>
      <c r="O231"/>
      <c r="P231"/>
      <c r="Q231" t="s">
        <v>22</v>
      </c>
      <c r="R231"/>
      <c r="S231"/>
      <c r="T231"/>
      <c r="X231"/>
    </row>
    <row r="232" spans="1:24" hidden="1" x14ac:dyDescent="0.25">
      <c r="A232" t="s">
        <v>188</v>
      </c>
      <c r="B232" s="2" t="s">
        <v>25</v>
      </c>
      <c r="C232" s="2">
        <v>97</v>
      </c>
      <c r="D232" t="s">
        <v>279</v>
      </c>
      <c r="E232" t="s">
        <v>207</v>
      </c>
      <c r="F232">
        <v>999999</v>
      </c>
      <c r="G232">
        <v>999999</v>
      </c>
      <c r="H232" s="1">
        <v>0.99999988425925934</v>
      </c>
      <c r="I232" s="1">
        <v>0.99999988425925934</v>
      </c>
      <c r="J232" s="1">
        <v>0.99999988425925934</v>
      </c>
      <c r="K232" s="1">
        <v>0.99999988425925934</v>
      </c>
      <c r="L232" s="1">
        <v>0.99999988425925934</v>
      </c>
      <c r="M232" s="1">
        <v>0.99999988425925934</v>
      </c>
      <c r="N232" s="1">
        <v>0.99999988425925934</v>
      </c>
      <c r="O232"/>
      <c r="P232"/>
      <c r="Q232" t="s">
        <v>909</v>
      </c>
      <c r="R232"/>
      <c r="S232"/>
      <c r="T232"/>
      <c r="X232"/>
    </row>
    <row r="233" spans="1:24" hidden="1" x14ac:dyDescent="0.25">
      <c r="A233" t="s">
        <v>188</v>
      </c>
      <c r="B233" s="2" t="s">
        <v>25</v>
      </c>
      <c r="C233" s="2">
        <v>120</v>
      </c>
      <c r="D233" t="s">
        <v>280</v>
      </c>
      <c r="E233" t="s">
        <v>15</v>
      </c>
      <c r="F233">
        <v>999999</v>
      </c>
      <c r="G233">
        <v>999999</v>
      </c>
      <c r="H233" s="1">
        <v>0.99999988425925934</v>
      </c>
      <c r="I233" s="1">
        <v>0.99999988425925934</v>
      </c>
      <c r="J233" s="1">
        <v>0.99999988425925934</v>
      </c>
      <c r="K233" s="1">
        <v>0.99999988425925934</v>
      </c>
      <c r="L233" s="1">
        <v>0.99999988425925934</v>
      </c>
      <c r="M233" s="1">
        <v>0.99999988425925934</v>
      </c>
      <c r="N233" s="1">
        <v>0.99999988425925934</v>
      </c>
      <c r="O233"/>
      <c r="P233"/>
      <c r="Q233" t="s">
        <v>909</v>
      </c>
      <c r="R233"/>
      <c r="S233"/>
      <c r="T233"/>
      <c r="X233"/>
    </row>
    <row r="234" spans="1:24" hidden="1" x14ac:dyDescent="0.25">
      <c r="A234" t="s">
        <v>188</v>
      </c>
      <c r="B234" s="2" t="s">
        <v>25</v>
      </c>
      <c r="C234" s="2">
        <v>112</v>
      </c>
      <c r="D234" t="s">
        <v>360</v>
      </c>
      <c r="E234" t="s">
        <v>15</v>
      </c>
      <c r="F234">
        <v>999999</v>
      </c>
      <c r="G234">
        <v>999999</v>
      </c>
      <c r="H234" s="1">
        <v>2.802465277777778E-2</v>
      </c>
      <c r="I234" s="1">
        <v>4.3313310185185187E-2</v>
      </c>
      <c r="J234" s="1">
        <v>3.0973495370370367E-2</v>
      </c>
      <c r="K234" s="1">
        <v>2.802465277777778E-2</v>
      </c>
      <c r="L234" s="1">
        <v>4.3313310185185187E-2</v>
      </c>
      <c r="M234" s="1">
        <v>3.0973495370370367E-2</v>
      </c>
      <c r="N234" s="1">
        <v>0.10231145833333333</v>
      </c>
      <c r="O234" t="s">
        <v>67</v>
      </c>
      <c r="P234"/>
      <c r="Q234" t="s">
        <v>16</v>
      </c>
      <c r="R234"/>
      <c r="S234"/>
      <c r="T234"/>
      <c r="X234"/>
    </row>
    <row r="235" spans="1:24" hidden="1" x14ac:dyDescent="0.25">
      <c r="A235" t="s">
        <v>188</v>
      </c>
      <c r="B235" s="2" t="s">
        <v>25</v>
      </c>
      <c r="C235" s="2">
        <v>114</v>
      </c>
      <c r="D235" t="s">
        <v>363</v>
      </c>
      <c r="E235" t="s">
        <v>15</v>
      </c>
      <c r="F235">
        <v>999999</v>
      </c>
      <c r="G235">
        <v>999999</v>
      </c>
      <c r="H235" s="1">
        <v>0.99999988425925934</v>
      </c>
      <c r="I235" s="1">
        <v>0.99999988425925934</v>
      </c>
      <c r="J235" s="1">
        <v>0.99999988425925934</v>
      </c>
      <c r="K235" s="1">
        <v>0.99999988425925934</v>
      </c>
      <c r="L235" s="1">
        <v>0.99999988425925934</v>
      </c>
      <c r="M235" s="1">
        <v>0.99999988425925934</v>
      </c>
      <c r="N235" s="1">
        <v>0.99999988425925934</v>
      </c>
      <c r="O235"/>
      <c r="P235"/>
      <c r="Q235" t="s">
        <v>909</v>
      </c>
      <c r="R235"/>
      <c r="S235"/>
      <c r="T235"/>
      <c r="X235"/>
    </row>
    <row r="236" spans="1:24" hidden="1" x14ac:dyDescent="0.25">
      <c r="A236" t="s">
        <v>188</v>
      </c>
      <c r="B236" s="2" t="s">
        <v>25</v>
      </c>
      <c r="C236" s="2">
        <v>116</v>
      </c>
      <c r="D236" t="s">
        <v>369</v>
      </c>
      <c r="E236" t="s">
        <v>15</v>
      </c>
      <c r="F236">
        <v>999999</v>
      </c>
      <c r="G236">
        <v>999999</v>
      </c>
      <c r="H236" s="1">
        <v>0.99999988425925934</v>
      </c>
      <c r="I236" s="1">
        <v>0.99999988425925934</v>
      </c>
      <c r="J236" s="1">
        <v>0.99999988425925934</v>
      </c>
      <c r="K236" s="1">
        <v>0.99999988425925934</v>
      </c>
      <c r="L236" s="1">
        <v>0.99999988425925934</v>
      </c>
      <c r="M236" s="1">
        <v>0.99999988425925934</v>
      </c>
      <c r="N236" s="1">
        <v>0.99999988425925934</v>
      </c>
      <c r="O236"/>
      <c r="P236"/>
      <c r="Q236" t="s">
        <v>909</v>
      </c>
      <c r="R236"/>
      <c r="S236"/>
      <c r="T236"/>
      <c r="X236"/>
    </row>
    <row r="237" spans="1:24" hidden="1" x14ac:dyDescent="0.25">
      <c r="A237" t="s">
        <v>188</v>
      </c>
      <c r="B237" s="2" t="s">
        <v>25</v>
      </c>
      <c r="C237" s="2">
        <v>102</v>
      </c>
      <c r="D237" t="s">
        <v>431</v>
      </c>
      <c r="E237" t="s">
        <v>124</v>
      </c>
      <c r="F237">
        <v>999999</v>
      </c>
      <c r="G237">
        <v>999999</v>
      </c>
      <c r="H237" s="1">
        <v>0.99999988425925934</v>
      </c>
      <c r="I237" s="1">
        <v>0.99999988425925934</v>
      </c>
      <c r="J237" s="1">
        <v>0.99999988425925934</v>
      </c>
      <c r="K237" s="1">
        <v>0.99999988425925934</v>
      </c>
      <c r="L237" s="1">
        <v>0.99999988425925934</v>
      </c>
      <c r="M237" s="1">
        <v>0.99999988425925934</v>
      </c>
      <c r="N237" s="1">
        <v>0.99999988425925934</v>
      </c>
      <c r="O237"/>
      <c r="P237"/>
      <c r="Q237" t="s">
        <v>909</v>
      </c>
      <c r="R237"/>
      <c r="S237"/>
      <c r="T237"/>
      <c r="X237"/>
    </row>
    <row r="238" spans="1:24" hidden="1" x14ac:dyDescent="0.25">
      <c r="A238" t="s">
        <v>188</v>
      </c>
      <c r="B238" s="2" t="s">
        <v>25</v>
      </c>
      <c r="C238" s="2">
        <v>82</v>
      </c>
      <c r="D238" t="s">
        <v>473</v>
      </c>
      <c r="E238" t="s">
        <v>218</v>
      </c>
      <c r="F238">
        <v>999999</v>
      </c>
      <c r="G238">
        <v>999999</v>
      </c>
      <c r="H238" s="1">
        <v>2.9353240740740739E-2</v>
      </c>
      <c r="I238" s="1">
        <v>4.6374421296296292E-2</v>
      </c>
      <c r="J238" s="1">
        <v>3.696099537037037E-2</v>
      </c>
      <c r="K238" s="1">
        <v>2.9353240740740739E-2</v>
      </c>
      <c r="L238" s="1">
        <v>4.6374421296296292E-2</v>
      </c>
      <c r="M238" s="1">
        <v>3.696099537037037E-2</v>
      </c>
      <c r="N238" s="1">
        <v>0.11268865740740741</v>
      </c>
      <c r="O238" t="s">
        <v>67</v>
      </c>
      <c r="P238"/>
      <c r="Q238" t="s">
        <v>16</v>
      </c>
      <c r="R238"/>
      <c r="S238"/>
      <c r="T238"/>
      <c r="X238"/>
    </row>
    <row r="239" spans="1:24" hidden="1" x14ac:dyDescent="0.25">
      <c r="A239" t="s">
        <v>188</v>
      </c>
      <c r="B239" s="2" t="s">
        <v>23</v>
      </c>
      <c r="C239" s="2">
        <v>172</v>
      </c>
      <c r="D239" t="s">
        <v>236</v>
      </c>
      <c r="E239" t="s">
        <v>15</v>
      </c>
      <c r="F239">
        <v>25</v>
      </c>
      <c r="G239">
        <v>1</v>
      </c>
      <c r="H239" s="1">
        <v>2.1922569444444442E-2</v>
      </c>
      <c r="I239" s="1">
        <v>3.3696990740740736E-2</v>
      </c>
      <c r="J239" s="1">
        <v>2.8056481481481484E-2</v>
      </c>
      <c r="K239" s="1">
        <v>2.1922569444444442E-2</v>
      </c>
      <c r="L239" s="1">
        <v>3.3696990740740736E-2</v>
      </c>
      <c r="M239" s="1">
        <v>2.8056481481481484E-2</v>
      </c>
      <c r="N239" s="1">
        <v>8.3676041666666659E-2</v>
      </c>
      <c r="O239"/>
      <c r="P239"/>
      <c r="Q239" t="s">
        <v>22</v>
      </c>
      <c r="R239"/>
      <c r="S239"/>
      <c r="T239"/>
      <c r="X239"/>
    </row>
    <row r="240" spans="1:24" hidden="1" x14ac:dyDescent="0.25">
      <c r="A240" t="s">
        <v>188</v>
      </c>
      <c r="B240" s="2" t="s">
        <v>23</v>
      </c>
      <c r="C240" s="2">
        <v>154</v>
      </c>
      <c r="D240" t="s">
        <v>466</v>
      </c>
      <c r="E240" t="s">
        <v>15</v>
      </c>
      <c r="F240">
        <v>26</v>
      </c>
      <c r="G240">
        <v>2</v>
      </c>
      <c r="H240" s="1">
        <v>2.400601851851852E-2</v>
      </c>
      <c r="I240" s="1">
        <v>3.2700694444444442E-2</v>
      </c>
      <c r="J240" s="1">
        <v>2.7987962962962964E-2</v>
      </c>
      <c r="K240" s="1">
        <v>2.400601851851852E-2</v>
      </c>
      <c r="L240" s="1">
        <v>3.2700694444444442E-2</v>
      </c>
      <c r="M240" s="1">
        <v>2.7987962962962964E-2</v>
      </c>
      <c r="N240" s="1">
        <v>8.469467592592593E-2</v>
      </c>
      <c r="O240"/>
      <c r="P240"/>
      <c r="Q240" t="s">
        <v>22</v>
      </c>
      <c r="R240"/>
      <c r="S240"/>
      <c r="T240"/>
      <c r="X240"/>
    </row>
    <row r="241" spans="1:24" hidden="1" x14ac:dyDescent="0.25">
      <c r="A241" t="s">
        <v>188</v>
      </c>
      <c r="B241" s="2" t="s">
        <v>23</v>
      </c>
      <c r="C241" s="2">
        <v>153</v>
      </c>
      <c r="D241" t="s">
        <v>449</v>
      </c>
      <c r="E241" t="s">
        <v>262</v>
      </c>
      <c r="F241">
        <v>27</v>
      </c>
      <c r="G241">
        <v>3</v>
      </c>
      <c r="H241" s="1">
        <v>2.7864930555555556E-2</v>
      </c>
      <c r="I241" s="1">
        <v>3.5756249999999996E-2</v>
      </c>
      <c r="J241" s="1">
        <v>2.1306828703703703E-2</v>
      </c>
      <c r="K241" s="1">
        <v>2.7864930555555556E-2</v>
      </c>
      <c r="L241" s="1">
        <v>3.5756249999999996E-2</v>
      </c>
      <c r="M241" s="1">
        <v>2.1306828703703703E-2</v>
      </c>
      <c r="N241" s="1">
        <v>8.4928009259259252E-2</v>
      </c>
      <c r="O241" t="s">
        <v>450</v>
      </c>
      <c r="P241"/>
      <c r="Q241" t="s">
        <v>22</v>
      </c>
      <c r="R241"/>
      <c r="S241"/>
      <c r="T241"/>
      <c r="X241"/>
    </row>
    <row r="242" spans="1:24" hidden="1" x14ac:dyDescent="0.25">
      <c r="A242" t="s">
        <v>188</v>
      </c>
      <c r="B242" s="2" t="s">
        <v>23</v>
      </c>
      <c r="C242" s="2">
        <v>131</v>
      </c>
      <c r="D242" t="s">
        <v>474</v>
      </c>
      <c r="E242" t="s">
        <v>15</v>
      </c>
      <c r="F242">
        <v>34</v>
      </c>
      <c r="G242">
        <v>4</v>
      </c>
      <c r="H242" s="1">
        <v>2.5822916666666668E-2</v>
      </c>
      <c r="I242" s="1">
        <v>3.2754976851851851E-2</v>
      </c>
      <c r="J242" s="1">
        <v>2.7624074074074075E-2</v>
      </c>
      <c r="K242" s="1">
        <v>2.5822916666666668E-2</v>
      </c>
      <c r="L242" s="1">
        <v>3.2754976851851851E-2</v>
      </c>
      <c r="M242" s="1">
        <v>2.7624074074074075E-2</v>
      </c>
      <c r="N242" s="1">
        <v>8.620196759259259E-2</v>
      </c>
      <c r="O242"/>
      <c r="P242"/>
      <c r="Q242" t="s">
        <v>22</v>
      </c>
      <c r="R242"/>
      <c r="S242"/>
      <c r="T242"/>
      <c r="X242"/>
    </row>
    <row r="243" spans="1:24" hidden="1" x14ac:dyDescent="0.25">
      <c r="A243" t="s">
        <v>188</v>
      </c>
      <c r="B243" s="2" t="s">
        <v>23</v>
      </c>
      <c r="C243" s="2">
        <v>179</v>
      </c>
      <c r="D243" t="s">
        <v>252</v>
      </c>
      <c r="E243" t="s">
        <v>15</v>
      </c>
      <c r="F243">
        <v>35</v>
      </c>
      <c r="G243">
        <v>5</v>
      </c>
      <c r="H243" s="1">
        <v>2.7356597222222223E-2</v>
      </c>
      <c r="I243" s="1">
        <v>3.3934027777777778E-2</v>
      </c>
      <c r="J243" s="1">
        <v>2.4937731481481481E-2</v>
      </c>
      <c r="K243" s="1">
        <v>2.7356597222222223E-2</v>
      </c>
      <c r="L243" s="1">
        <v>3.3934027777777778E-2</v>
      </c>
      <c r="M243" s="1">
        <v>2.4937731481481481E-2</v>
      </c>
      <c r="N243" s="1">
        <v>8.6228356481481486E-2</v>
      </c>
      <c r="O243"/>
      <c r="P243"/>
      <c r="Q243" t="s">
        <v>22</v>
      </c>
      <c r="R243"/>
      <c r="S243"/>
      <c r="T243"/>
      <c r="X243"/>
    </row>
    <row r="244" spans="1:24" hidden="1" x14ac:dyDescent="0.25">
      <c r="A244" t="s">
        <v>188</v>
      </c>
      <c r="B244" s="2" t="s">
        <v>23</v>
      </c>
      <c r="C244" s="2">
        <v>159</v>
      </c>
      <c r="D244" t="s">
        <v>456</v>
      </c>
      <c r="E244" t="s">
        <v>15</v>
      </c>
      <c r="F244">
        <v>40</v>
      </c>
      <c r="G244">
        <v>6</v>
      </c>
      <c r="H244" s="1">
        <v>2.6093634259259257E-2</v>
      </c>
      <c r="I244" s="1">
        <v>3.6860300925925925E-2</v>
      </c>
      <c r="J244" s="1">
        <v>2.4776620370370372E-2</v>
      </c>
      <c r="K244" s="1">
        <v>2.6093634259259257E-2</v>
      </c>
      <c r="L244" s="1">
        <v>3.6860300925925925E-2</v>
      </c>
      <c r="M244" s="1">
        <v>2.4776620370370372E-2</v>
      </c>
      <c r="N244" s="1">
        <v>8.7730555555555548E-2</v>
      </c>
      <c r="O244"/>
      <c r="P244"/>
      <c r="Q244" t="s">
        <v>22</v>
      </c>
      <c r="R244"/>
      <c r="S244"/>
      <c r="T244"/>
      <c r="X244"/>
    </row>
    <row r="245" spans="1:24" hidden="1" x14ac:dyDescent="0.25">
      <c r="A245" t="s">
        <v>188</v>
      </c>
      <c r="B245" s="2" t="s">
        <v>23</v>
      </c>
      <c r="C245" s="2">
        <v>164</v>
      </c>
      <c r="D245" t="s">
        <v>297</v>
      </c>
      <c r="E245" t="s">
        <v>15</v>
      </c>
      <c r="F245">
        <v>60</v>
      </c>
      <c r="G245">
        <v>7</v>
      </c>
      <c r="H245" s="1">
        <v>3.0462037037037037E-2</v>
      </c>
      <c r="I245" s="1">
        <v>3.4484027777777773E-2</v>
      </c>
      <c r="J245" s="1">
        <v>2.6652314814814813E-2</v>
      </c>
      <c r="K245" s="1">
        <v>3.0462037037037037E-2</v>
      </c>
      <c r="L245" s="1">
        <v>3.4484027777777773E-2</v>
      </c>
      <c r="M245" s="1">
        <v>2.6652314814814813E-2</v>
      </c>
      <c r="N245" s="1">
        <v>9.1598379629629634E-2</v>
      </c>
      <c r="O245"/>
      <c r="P245"/>
      <c r="Q245" t="s">
        <v>22</v>
      </c>
      <c r="R245"/>
      <c r="S245"/>
      <c r="T245"/>
      <c r="X245"/>
    </row>
    <row r="246" spans="1:24" hidden="1" x14ac:dyDescent="0.25">
      <c r="A246" t="s">
        <v>188</v>
      </c>
      <c r="B246" s="2" t="s">
        <v>23</v>
      </c>
      <c r="C246" s="2">
        <v>129</v>
      </c>
      <c r="D246" t="s">
        <v>309</v>
      </c>
      <c r="E246" t="s">
        <v>244</v>
      </c>
      <c r="F246">
        <v>62</v>
      </c>
      <c r="G246">
        <v>8</v>
      </c>
      <c r="H246" s="1">
        <v>2.2371874999999999E-2</v>
      </c>
      <c r="I246" s="1">
        <v>4.174537037037037E-2</v>
      </c>
      <c r="J246" s="1">
        <v>2.7783449074074072E-2</v>
      </c>
      <c r="K246" s="1">
        <v>2.2371874999999999E-2</v>
      </c>
      <c r="L246" s="1">
        <v>4.174537037037037E-2</v>
      </c>
      <c r="M246" s="1">
        <v>2.7783449074074072E-2</v>
      </c>
      <c r="N246" s="1">
        <v>9.1900694444444445E-2</v>
      </c>
      <c r="O246"/>
      <c r="P246"/>
      <c r="Q246" t="s">
        <v>22</v>
      </c>
      <c r="R246"/>
      <c r="S246"/>
      <c r="T246"/>
      <c r="X246"/>
    </row>
    <row r="247" spans="1:24" hidden="1" x14ac:dyDescent="0.25">
      <c r="A247" t="s">
        <v>188</v>
      </c>
      <c r="B247" s="2" t="s">
        <v>23</v>
      </c>
      <c r="C247" s="2">
        <v>169</v>
      </c>
      <c r="D247" t="s">
        <v>430</v>
      </c>
      <c r="E247" t="s">
        <v>15</v>
      </c>
      <c r="F247">
        <v>63</v>
      </c>
      <c r="G247">
        <v>9</v>
      </c>
      <c r="H247" s="1">
        <v>2.8592824074074073E-2</v>
      </c>
      <c r="I247" s="1">
        <v>3.6557291666666665E-2</v>
      </c>
      <c r="J247" s="1">
        <v>2.6873263888888888E-2</v>
      </c>
      <c r="K247" s="1">
        <v>2.8592824074074073E-2</v>
      </c>
      <c r="L247" s="1">
        <v>3.6557291666666665E-2</v>
      </c>
      <c r="M247" s="1">
        <v>2.6873263888888888E-2</v>
      </c>
      <c r="N247" s="1">
        <v>9.2023379629629629E-2</v>
      </c>
      <c r="O247"/>
      <c r="P247"/>
      <c r="Q247" t="s">
        <v>22</v>
      </c>
      <c r="R247"/>
      <c r="S247"/>
      <c r="T247"/>
      <c r="X247"/>
    </row>
    <row r="248" spans="1:24" hidden="1" x14ac:dyDescent="0.25">
      <c r="A248" t="s">
        <v>188</v>
      </c>
      <c r="B248" s="2" t="s">
        <v>23</v>
      </c>
      <c r="C248" s="2">
        <v>158</v>
      </c>
      <c r="D248" t="s">
        <v>288</v>
      </c>
      <c r="E248" t="s">
        <v>15</v>
      </c>
      <c r="F248">
        <v>65</v>
      </c>
      <c r="G248">
        <v>10</v>
      </c>
      <c r="H248" s="1">
        <v>2.5611689814814816E-2</v>
      </c>
      <c r="I248" s="1">
        <v>3.6596759259259259E-2</v>
      </c>
      <c r="J248" s="1">
        <v>2.9945601851851855E-2</v>
      </c>
      <c r="K248" s="1">
        <v>2.5611689814814816E-2</v>
      </c>
      <c r="L248" s="1">
        <v>3.6596759259259259E-2</v>
      </c>
      <c r="M248" s="1">
        <v>2.9945601851851855E-2</v>
      </c>
      <c r="N248" s="1">
        <v>9.2154050925925934E-2</v>
      </c>
      <c r="O248"/>
      <c r="P248"/>
      <c r="Q248" t="s">
        <v>22</v>
      </c>
      <c r="R248"/>
      <c r="S248"/>
      <c r="T248"/>
      <c r="X248"/>
    </row>
    <row r="249" spans="1:24" hidden="1" x14ac:dyDescent="0.25">
      <c r="A249" t="s">
        <v>188</v>
      </c>
      <c r="B249" s="2" t="s">
        <v>23</v>
      </c>
      <c r="C249" s="2">
        <v>160</v>
      </c>
      <c r="D249" t="s">
        <v>496</v>
      </c>
      <c r="E249" t="s">
        <v>15</v>
      </c>
      <c r="F249">
        <v>73</v>
      </c>
      <c r="G249">
        <v>11</v>
      </c>
      <c r="H249" s="1">
        <v>2.4184606481481481E-2</v>
      </c>
      <c r="I249" s="1">
        <v>3.5110763888888889E-2</v>
      </c>
      <c r="J249" s="1">
        <v>3.4422569444444447E-2</v>
      </c>
      <c r="K249" s="1">
        <v>2.4184606481481481E-2</v>
      </c>
      <c r="L249" s="1">
        <v>3.5110763888888889E-2</v>
      </c>
      <c r="M249" s="1">
        <v>3.4422569444444447E-2</v>
      </c>
      <c r="N249" s="1">
        <v>9.3717939814814813E-2</v>
      </c>
      <c r="O249"/>
      <c r="P249"/>
      <c r="Q249" t="s">
        <v>22</v>
      </c>
      <c r="R249"/>
      <c r="S249"/>
      <c r="T249"/>
      <c r="X249"/>
    </row>
    <row r="250" spans="1:24" hidden="1" x14ac:dyDescent="0.25">
      <c r="A250" t="s">
        <v>188</v>
      </c>
      <c r="B250" s="2" t="s">
        <v>23</v>
      </c>
      <c r="C250" s="2">
        <v>130</v>
      </c>
      <c r="D250" t="s">
        <v>429</v>
      </c>
      <c r="E250" t="s">
        <v>49</v>
      </c>
      <c r="F250">
        <v>77</v>
      </c>
      <c r="G250">
        <v>12</v>
      </c>
      <c r="H250" s="1">
        <v>2.8956250000000003E-2</v>
      </c>
      <c r="I250" s="1">
        <v>3.3821527777777784E-2</v>
      </c>
      <c r="J250" s="1">
        <v>3.1265393518518515E-2</v>
      </c>
      <c r="K250" s="1">
        <v>2.8956250000000003E-2</v>
      </c>
      <c r="L250" s="1">
        <v>3.3821527777777784E-2</v>
      </c>
      <c r="M250" s="1">
        <v>3.1265393518518515E-2</v>
      </c>
      <c r="N250" s="1">
        <v>9.4043171296296302E-2</v>
      </c>
      <c r="O250"/>
      <c r="P250"/>
      <c r="Q250" t="s">
        <v>22</v>
      </c>
      <c r="R250"/>
      <c r="S250"/>
      <c r="T250"/>
      <c r="X250"/>
    </row>
    <row r="251" spans="1:24" hidden="1" x14ac:dyDescent="0.25">
      <c r="A251" t="s">
        <v>188</v>
      </c>
      <c r="B251" s="2" t="s">
        <v>23</v>
      </c>
      <c r="C251" s="2">
        <v>145</v>
      </c>
      <c r="D251" t="s">
        <v>475</v>
      </c>
      <c r="E251" t="s">
        <v>124</v>
      </c>
      <c r="F251">
        <v>83</v>
      </c>
      <c r="G251">
        <v>13</v>
      </c>
      <c r="H251" s="1">
        <v>2.7516087962962964E-2</v>
      </c>
      <c r="I251" s="1">
        <v>4.2477083333333332E-2</v>
      </c>
      <c r="J251" s="1">
        <v>2.5098842592592593E-2</v>
      </c>
      <c r="K251" s="1">
        <v>2.7516087962962964E-2</v>
      </c>
      <c r="L251" s="1">
        <v>4.2477083333333332E-2</v>
      </c>
      <c r="M251" s="1">
        <v>2.5098842592592593E-2</v>
      </c>
      <c r="N251" s="1">
        <v>9.5092013888888882E-2</v>
      </c>
      <c r="O251"/>
      <c r="P251"/>
      <c r="Q251" t="s">
        <v>22</v>
      </c>
      <c r="R251"/>
      <c r="S251"/>
      <c r="T251"/>
      <c r="X251"/>
    </row>
    <row r="252" spans="1:24" hidden="1" x14ac:dyDescent="0.25">
      <c r="A252" t="s">
        <v>188</v>
      </c>
      <c r="B252" s="2" t="s">
        <v>23</v>
      </c>
      <c r="C252" s="2">
        <v>137</v>
      </c>
      <c r="D252" t="s">
        <v>488</v>
      </c>
      <c r="E252" t="s">
        <v>207</v>
      </c>
      <c r="F252">
        <v>87</v>
      </c>
      <c r="G252">
        <v>14</v>
      </c>
      <c r="H252" s="1">
        <v>2.5746874999999999E-2</v>
      </c>
      <c r="I252" s="1">
        <v>3.6588888888888886E-2</v>
      </c>
      <c r="J252" s="1">
        <v>3.3052083333333336E-2</v>
      </c>
      <c r="K252" s="1">
        <v>2.5746874999999999E-2</v>
      </c>
      <c r="L252" s="1">
        <v>3.6588888888888886E-2</v>
      </c>
      <c r="M252" s="1">
        <v>3.3052083333333336E-2</v>
      </c>
      <c r="N252" s="1">
        <v>9.5387847222222225E-2</v>
      </c>
      <c r="O252"/>
      <c r="P252"/>
      <c r="Q252" t="s">
        <v>22</v>
      </c>
      <c r="R252"/>
      <c r="S252"/>
      <c r="T252"/>
      <c r="X252"/>
    </row>
    <row r="253" spans="1:24" hidden="1" x14ac:dyDescent="0.25">
      <c r="A253" t="s">
        <v>188</v>
      </c>
      <c r="B253" s="2" t="s">
        <v>23</v>
      </c>
      <c r="C253" s="2">
        <v>135</v>
      </c>
      <c r="D253" t="s">
        <v>355</v>
      </c>
      <c r="E253" t="s">
        <v>332</v>
      </c>
      <c r="F253">
        <v>90</v>
      </c>
      <c r="G253">
        <v>15</v>
      </c>
      <c r="H253" s="1">
        <v>3.1702314814814815E-2</v>
      </c>
      <c r="I253" s="1">
        <v>3.3330324074074075E-2</v>
      </c>
      <c r="J253" s="1">
        <v>3.0944560185185186E-2</v>
      </c>
      <c r="K253" s="1">
        <v>3.1702314814814815E-2</v>
      </c>
      <c r="L253" s="1">
        <v>3.3330324074074075E-2</v>
      </c>
      <c r="M253" s="1">
        <v>3.0944560185185186E-2</v>
      </c>
      <c r="N253" s="1">
        <v>9.5977199074074079E-2</v>
      </c>
      <c r="O253"/>
      <c r="P253"/>
      <c r="Q253" t="s">
        <v>22</v>
      </c>
      <c r="R253"/>
      <c r="S253"/>
      <c r="T253"/>
      <c r="X253"/>
    </row>
    <row r="254" spans="1:24" hidden="1" x14ac:dyDescent="0.25">
      <c r="A254" t="s">
        <v>188</v>
      </c>
      <c r="B254" s="2" t="s">
        <v>23</v>
      </c>
      <c r="C254" s="2">
        <v>176</v>
      </c>
      <c r="D254" t="s">
        <v>399</v>
      </c>
      <c r="E254" t="s">
        <v>15</v>
      </c>
      <c r="F254">
        <v>97</v>
      </c>
      <c r="G254">
        <v>16</v>
      </c>
      <c r="H254" s="1">
        <v>2.7137384259259257E-2</v>
      </c>
      <c r="I254" s="1">
        <v>3.8334027777777779E-2</v>
      </c>
      <c r="J254" s="1">
        <v>3.1651157407407406E-2</v>
      </c>
      <c r="K254" s="1">
        <v>2.7137384259259257E-2</v>
      </c>
      <c r="L254" s="1">
        <v>3.8334027777777779E-2</v>
      </c>
      <c r="M254" s="1">
        <v>3.1651157407407406E-2</v>
      </c>
      <c r="N254" s="1">
        <v>9.7122569444444459E-2</v>
      </c>
      <c r="O254"/>
      <c r="P254"/>
      <c r="Q254" t="s">
        <v>22</v>
      </c>
      <c r="R254"/>
      <c r="S254"/>
      <c r="T254"/>
      <c r="X254"/>
    </row>
    <row r="255" spans="1:24" hidden="1" x14ac:dyDescent="0.25">
      <c r="A255" t="s">
        <v>188</v>
      </c>
      <c r="B255" s="2" t="s">
        <v>23</v>
      </c>
      <c r="C255" s="2">
        <v>138</v>
      </c>
      <c r="D255" t="s">
        <v>406</v>
      </c>
      <c r="E255" t="s">
        <v>207</v>
      </c>
      <c r="F255">
        <v>104</v>
      </c>
      <c r="G255">
        <v>17</v>
      </c>
      <c r="H255" s="1">
        <v>2.9062962962962968E-2</v>
      </c>
      <c r="I255" s="1">
        <v>3.6028240740740743E-2</v>
      </c>
      <c r="J255" s="1">
        <v>3.3624421296296302E-2</v>
      </c>
      <c r="K255" s="1">
        <v>2.9062962962962968E-2</v>
      </c>
      <c r="L255" s="1">
        <v>3.6028240740740743E-2</v>
      </c>
      <c r="M255" s="1">
        <v>3.3624421296296302E-2</v>
      </c>
      <c r="N255" s="1">
        <v>9.8715625000000015E-2</v>
      </c>
      <c r="O255"/>
      <c r="P255"/>
      <c r="Q255" t="s">
        <v>22</v>
      </c>
      <c r="R255"/>
      <c r="S255"/>
      <c r="T255"/>
      <c r="X255"/>
    </row>
    <row r="256" spans="1:24" hidden="1" x14ac:dyDescent="0.25">
      <c r="A256" t="s">
        <v>188</v>
      </c>
      <c r="B256" s="2" t="s">
        <v>23</v>
      </c>
      <c r="C256" s="2">
        <v>126</v>
      </c>
      <c r="D256" t="s">
        <v>446</v>
      </c>
      <c r="E256" t="s">
        <v>447</v>
      </c>
      <c r="F256">
        <v>113</v>
      </c>
      <c r="G256">
        <v>18</v>
      </c>
      <c r="H256" s="1">
        <v>3.1955555555555556E-2</v>
      </c>
      <c r="I256" s="1">
        <v>3.6954398148148153E-2</v>
      </c>
      <c r="J256" s="1">
        <v>3.2173958333333336E-2</v>
      </c>
      <c r="K256" s="1">
        <v>3.1955555555555556E-2</v>
      </c>
      <c r="L256" s="1">
        <v>3.6954398148148153E-2</v>
      </c>
      <c r="M256" s="1">
        <v>3.2173958333333336E-2</v>
      </c>
      <c r="N256" s="1">
        <v>0.10108391203703704</v>
      </c>
      <c r="O256"/>
      <c r="P256"/>
      <c r="Q256" t="s">
        <v>22</v>
      </c>
      <c r="R256"/>
      <c r="S256"/>
      <c r="T256"/>
      <c r="X256"/>
    </row>
    <row r="257" spans="1:24" hidden="1" x14ac:dyDescent="0.25">
      <c r="A257" t="s">
        <v>188</v>
      </c>
      <c r="B257" s="2" t="s">
        <v>23</v>
      </c>
      <c r="C257" s="2">
        <v>163</v>
      </c>
      <c r="D257" t="s">
        <v>246</v>
      </c>
      <c r="E257" t="s">
        <v>15</v>
      </c>
      <c r="F257">
        <v>122</v>
      </c>
      <c r="G257">
        <v>19</v>
      </c>
      <c r="H257" s="1">
        <v>3.4340856481481483E-2</v>
      </c>
      <c r="I257" s="1">
        <v>3.8941550925925932E-2</v>
      </c>
      <c r="J257" s="1">
        <v>2.8895833333333332E-2</v>
      </c>
      <c r="K257" s="1">
        <v>3.4340856481481483E-2</v>
      </c>
      <c r="L257" s="1">
        <v>3.8941550925925932E-2</v>
      </c>
      <c r="M257" s="1">
        <v>2.8895833333333332E-2</v>
      </c>
      <c r="N257" s="1">
        <v>0.10217824074074074</v>
      </c>
      <c r="O257"/>
      <c r="P257"/>
      <c r="Q257" t="s">
        <v>22</v>
      </c>
      <c r="R257"/>
      <c r="S257"/>
      <c r="T257"/>
      <c r="X257"/>
    </row>
    <row r="258" spans="1:24" hidden="1" x14ac:dyDescent="0.25">
      <c r="A258" t="s">
        <v>188</v>
      </c>
      <c r="B258" s="2" t="s">
        <v>23</v>
      </c>
      <c r="C258" s="2">
        <v>177</v>
      </c>
      <c r="D258" t="s">
        <v>480</v>
      </c>
      <c r="E258" t="s">
        <v>15</v>
      </c>
      <c r="F258">
        <v>123</v>
      </c>
      <c r="G258">
        <v>20</v>
      </c>
      <c r="H258" s="1">
        <v>2.7885069444444441E-2</v>
      </c>
      <c r="I258" s="1">
        <v>3.4052662037037038E-2</v>
      </c>
      <c r="J258" s="1">
        <v>4.0245717592592593E-2</v>
      </c>
      <c r="K258" s="1">
        <v>2.7885069444444441E-2</v>
      </c>
      <c r="L258" s="1">
        <v>3.4052662037037038E-2</v>
      </c>
      <c r="M258" s="1">
        <v>4.0245717592592593E-2</v>
      </c>
      <c r="N258" s="1">
        <v>0.10218344907407408</v>
      </c>
      <c r="O258"/>
      <c r="P258"/>
      <c r="Q258" t="s">
        <v>22</v>
      </c>
      <c r="R258"/>
      <c r="S258"/>
      <c r="T258"/>
      <c r="X258"/>
    </row>
    <row r="259" spans="1:24" hidden="1" x14ac:dyDescent="0.25">
      <c r="A259" t="s">
        <v>188</v>
      </c>
      <c r="B259" s="2" t="s">
        <v>23</v>
      </c>
      <c r="C259" s="2">
        <v>141</v>
      </c>
      <c r="D259" t="s">
        <v>289</v>
      </c>
      <c r="E259" t="s">
        <v>124</v>
      </c>
      <c r="F259">
        <v>126</v>
      </c>
      <c r="G259">
        <v>21</v>
      </c>
      <c r="H259" s="1">
        <v>3.2560995370370369E-2</v>
      </c>
      <c r="I259" s="1">
        <v>3.688148148148148E-2</v>
      </c>
      <c r="J259" s="1">
        <v>3.4391435185185185E-2</v>
      </c>
      <c r="K259" s="1">
        <v>3.2560995370370369E-2</v>
      </c>
      <c r="L259" s="1">
        <v>3.688148148148148E-2</v>
      </c>
      <c r="M259" s="1">
        <v>3.4391435185185185E-2</v>
      </c>
      <c r="N259" s="1">
        <v>0.10383391203703703</v>
      </c>
      <c r="O259"/>
      <c r="P259"/>
      <c r="Q259" t="s">
        <v>22</v>
      </c>
      <c r="R259"/>
      <c r="S259"/>
      <c r="T259"/>
      <c r="X259"/>
    </row>
    <row r="260" spans="1:24" hidden="1" x14ac:dyDescent="0.25">
      <c r="A260" t="s">
        <v>188</v>
      </c>
      <c r="B260" s="2" t="s">
        <v>23</v>
      </c>
      <c r="C260" s="2">
        <v>161</v>
      </c>
      <c r="D260" t="s">
        <v>210</v>
      </c>
      <c r="E260" t="s">
        <v>15</v>
      </c>
      <c r="F260">
        <v>153</v>
      </c>
      <c r="G260">
        <v>22</v>
      </c>
      <c r="H260" s="1">
        <v>3.5786805555555558E-2</v>
      </c>
      <c r="I260" s="1">
        <v>3.6784606481481484E-2</v>
      </c>
      <c r="J260" s="1">
        <v>3.5707754629629627E-2</v>
      </c>
      <c r="K260" s="1">
        <v>3.5786805555555558E-2</v>
      </c>
      <c r="L260" s="1">
        <v>3.6784606481481484E-2</v>
      </c>
      <c r="M260" s="1">
        <v>3.5707754629629627E-2</v>
      </c>
      <c r="N260" s="1">
        <v>0.10827916666666666</v>
      </c>
      <c r="O260"/>
      <c r="P260"/>
      <c r="Q260" t="s">
        <v>22</v>
      </c>
      <c r="R260"/>
      <c r="S260"/>
      <c r="T260"/>
      <c r="X260"/>
    </row>
    <row r="261" spans="1:24" hidden="1" x14ac:dyDescent="0.25">
      <c r="A261" t="s">
        <v>188</v>
      </c>
      <c r="B261" s="2" t="s">
        <v>23</v>
      </c>
      <c r="C261" s="2">
        <v>152</v>
      </c>
      <c r="D261" t="s">
        <v>435</v>
      </c>
      <c r="E261" t="s">
        <v>124</v>
      </c>
      <c r="F261">
        <v>155</v>
      </c>
      <c r="G261">
        <v>23</v>
      </c>
      <c r="H261" s="1">
        <v>3.4721643518518523E-2</v>
      </c>
      <c r="I261" s="1">
        <v>4.0906944444444447E-2</v>
      </c>
      <c r="J261" s="1">
        <v>3.2885069444444449E-2</v>
      </c>
      <c r="K261" s="1">
        <v>3.4721643518518523E-2</v>
      </c>
      <c r="L261" s="1">
        <v>4.0906944444444447E-2</v>
      </c>
      <c r="M261" s="1">
        <v>3.2885069444444449E-2</v>
      </c>
      <c r="N261" s="1">
        <v>0.10851365740740741</v>
      </c>
      <c r="O261"/>
      <c r="P261"/>
      <c r="Q261" t="s">
        <v>22</v>
      </c>
      <c r="R261"/>
      <c r="S261"/>
      <c r="T261"/>
      <c r="X261"/>
    </row>
    <row r="262" spans="1:24" hidden="1" x14ac:dyDescent="0.25">
      <c r="A262" t="s">
        <v>188</v>
      </c>
      <c r="B262" s="2" t="s">
        <v>23</v>
      </c>
      <c r="C262" s="2">
        <v>149</v>
      </c>
      <c r="D262" t="s">
        <v>251</v>
      </c>
      <c r="E262" t="s">
        <v>124</v>
      </c>
      <c r="F262">
        <v>156</v>
      </c>
      <c r="G262">
        <v>24</v>
      </c>
      <c r="H262" s="1">
        <v>3.4762152777777777E-2</v>
      </c>
      <c r="I262" s="1">
        <v>3.6885069444444446E-2</v>
      </c>
      <c r="J262" s="1">
        <v>3.6951273148148146E-2</v>
      </c>
      <c r="K262" s="1">
        <v>3.4762152777777777E-2</v>
      </c>
      <c r="L262" s="1">
        <v>3.6885069444444446E-2</v>
      </c>
      <c r="M262" s="1">
        <v>3.6951273148148146E-2</v>
      </c>
      <c r="N262" s="1">
        <v>0.10859849537037036</v>
      </c>
      <c r="O262"/>
      <c r="P262"/>
      <c r="Q262" t="s">
        <v>22</v>
      </c>
      <c r="R262"/>
      <c r="S262"/>
      <c r="T262"/>
      <c r="X262"/>
    </row>
    <row r="263" spans="1:24" hidden="1" x14ac:dyDescent="0.25">
      <c r="A263" t="s">
        <v>188</v>
      </c>
      <c r="B263" s="2" t="s">
        <v>23</v>
      </c>
      <c r="C263" s="2">
        <v>134</v>
      </c>
      <c r="D263" t="s">
        <v>191</v>
      </c>
      <c r="E263" t="s">
        <v>192</v>
      </c>
      <c r="F263">
        <v>159</v>
      </c>
      <c r="G263">
        <v>25</v>
      </c>
      <c r="H263" s="1">
        <v>3.4380092592592594E-2</v>
      </c>
      <c r="I263" s="1">
        <v>4.0499305555555559E-2</v>
      </c>
      <c r="J263" s="1">
        <v>3.4455671296296293E-2</v>
      </c>
      <c r="K263" s="1">
        <v>3.4380092592592594E-2</v>
      </c>
      <c r="L263" s="1">
        <v>4.0499305555555559E-2</v>
      </c>
      <c r="M263" s="1">
        <v>3.4455671296296293E-2</v>
      </c>
      <c r="N263" s="1">
        <v>0.10933506944444445</v>
      </c>
      <c r="O263"/>
      <c r="P263"/>
      <c r="Q263" t="s">
        <v>22</v>
      </c>
      <c r="R263"/>
      <c r="S263"/>
      <c r="T263"/>
      <c r="X263"/>
    </row>
    <row r="264" spans="1:24" hidden="1" x14ac:dyDescent="0.25">
      <c r="A264" t="s">
        <v>188</v>
      </c>
      <c r="B264" s="2" t="s">
        <v>23</v>
      </c>
      <c r="C264" s="2">
        <v>170</v>
      </c>
      <c r="D264" t="s">
        <v>409</v>
      </c>
      <c r="E264" t="s">
        <v>15</v>
      </c>
      <c r="F264">
        <v>167</v>
      </c>
      <c r="G264">
        <v>26</v>
      </c>
      <c r="H264" s="1">
        <v>3.3735648148148147E-2</v>
      </c>
      <c r="I264" s="1">
        <v>3.9328124999999999E-2</v>
      </c>
      <c r="J264" s="1">
        <v>3.6945949074074072E-2</v>
      </c>
      <c r="K264" s="1">
        <v>3.3735648148148147E-2</v>
      </c>
      <c r="L264" s="1">
        <v>3.9328124999999999E-2</v>
      </c>
      <c r="M264" s="1">
        <v>3.6945949074074072E-2</v>
      </c>
      <c r="N264" s="1">
        <v>0.11000972222222222</v>
      </c>
      <c r="O264"/>
      <c r="P264"/>
      <c r="Q264" t="s">
        <v>22</v>
      </c>
      <c r="R264"/>
      <c r="S264"/>
      <c r="T264"/>
      <c r="X264"/>
    </row>
    <row r="265" spans="1:24" hidden="1" x14ac:dyDescent="0.25">
      <c r="A265" t="s">
        <v>188</v>
      </c>
      <c r="B265" s="2" t="s">
        <v>23</v>
      </c>
      <c r="C265" s="2">
        <v>171</v>
      </c>
      <c r="D265" t="s">
        <v>514</v>
      </c>
      <c r="E265" t="s">
        <v>15</v>
      </c>
      <c r="F265">
        <v>169</v>
      </c>
      <c r="G265">
        <v>27</v>
      </c>
      <c r="H265" s="1">
        <v>3.4531481481481482E-2</v>
      </c>
      <c r="I265" s="1">
        <v>3.7645254629629629E-2</v>
      </c>
      <c r="J265" s="1">
        <v>3.7930092592592592E-2</v>
      </c>
      <c r="K265" s="1">
        <v>3.4531481481481482E-2</v>
      </c>
      <c r="L265" s="1">
        <v>3.7645254629629629E-2</v>
      </c>
      <c r="M265" s="1">
        <v>3.7930092592592592E-2</v>
      </c>
      <c r="N265" s="1">
        <v>0.1101068287037037</v>
      </c>
      <c r="O265"/>
      <c r="P265"/>
      <c r="Q265" t="s">
        <v>22</v>
      </c>
      <c r="R265"/>
      <c r="S265"/>
      <c r="T265"/>
      <c r="X265"/>
    </row>
    <row r="266" spans="1:24" hidden="1" x14ac:dyDescent="0.25">
      <c r="A266" t="s">
        <v>188</v>
      </c>
      <c r="B266" s="2" t="s">
        <v>23</v>
      </c>
      <c r="C266" s="2">
        <v>175</v>
      </c>
      <c r="D266" t="s">
        <v>432</v>
      </c>
      <c r="E266" t="s">
        <v>15</v>
      </c>
      <c r="F266">
        <v>173</v>
      </c>
      <c r="G266">
        <v>28</v>
      </c>
      <c r="H266" s="1">
        <v>3.5458680555555552E-2</v>
      </c>
      <c r="I266" s="1">
        <v>3.9537615740740745E-2</v>
      </c>
      <c r="J266" s="1">
        <v>3.5492939814814814E-2</v>
      </c>
      <c r="K266" s="1">
        <v>3.5458680555555552E-2</v>
      </c>
      <c r="L266" s="1">
        <v>3.9537615740740745E-2</v>
      </c>
      <c r="M266" s="1">
        <v>3.5492939814814814E-2</v>
      </c>
      <c r="N266" s="1">
        <v>0.11048923611111111</v>
      </c>
      <c r="O266"/>
      <c r="P266"/>
      <c r="Q266" t="s">
        <v>22</v>
      </c>
      <c r="R266"/>
      <c r="S266"/>
      <c r="T266"/>
      <c r="X266"/>
    </row>
    <row r="267" spans="1:24" hidden="1" x14ac:dyDescent="0.25">
      <c r="A267" t="s">
        <v>188</v>
      </c>
      <c r="B267" s="2" t="s">
        <v>23</v>
      </c>
      <c r="C267" s="2">
        <v>136</v>
      </c>
      <c r="D267" t="s">
        <v>400</v>
      </c>
      <c r="E267" t="s">
        <v>202</v>
      </c>
      <c r="F267">
        <v>182</v>
      </c>
      <c r="G267">
        <v>29</v>
      </c>
      <c r="H267" s="1">
        <v>3.2405324074074073E-2</v>
      </c>
      <c r="I267" s="1">
        <v>4.9182523148148145E-2</v>
      </c>
      <c r="J267" s="1">
        <v>3.0893865740740739E-2</v>
      </c>
      <c r="K267" s="1">
        <v>3.2405324074074073E-2</v>
      </c>
      <c r="L267" s="1">
        <v>4.9182523148148145E-2</v>
      </c>
      <c r="M267" s="1">
        <v>3.0893865740740739E-2</v>
      </c>
      <c r="N267" s="1">
        <v>0.11248171296296296</v>
      </c>
      <c r="O267"/>
      <c r="P267"/>
      <c r="Q267" t="s">
        <v>22</v>
      </c>
      <c r="R267"/>
      <c r="S267"/>
      <c r="T267"/>
      <c r="X267"/>
    </row>
    <row r="268" spans="1:24" hidden="1" x14ac:dyDescent="0.25">
      <c r="A268" t="s">
        <v>188</v>
      </c>
      <c r="B268" s="2" t="s">
        <v>23</v>
      </c>
      <c r="C268" s="2">
        <v>165</v>
      </c>
      <c r="D268" t="s">
        <v>336</v>
      </c>
      <c r="E268" t="s">
        <v>15</v>
      </c>
      <c r="F268">
        <v>184</v>
      </c>
      <c r="G268">
        <v>30</v>
      </c>
      <c r="H268" s="1">
        <v>3.8637152777777781E-2</v>
      </c>
      <c r="I268" s="1">
        <v>3.9870023148148144E-2</v>
      </c>
      <c r="J268" s="1">
        <v>3.4362615740740739E-2</v>
      </c>
      <c r="K268" s="1">
        <v>3.8637152777777781E-2</v>
      </c>
      <c r="L268" s="1">
        <v>3.9870023148148144E-2</v>
      </c>
      <c r="M268" s="1">
        <v>3.4362615740740739E-2</v>
      </c>
      <c r="N268" s="1">
        <v>0.11286979166666666</v>
      </c>
      <c r="O268"/>
      <c r="P268"/>
      <c r="Q268" t="s">
        <v>22</v>
      </c>
      <c r="R268"/>
      <c r="S268"/>
      <c r="T268"/>
      <c r="X268"/>
    </row>
    <row r="269" spans="1:24" hidden="1" x14ac:dyDescent="0.25">
      <c r="A269" t="s">
        <v>188</v>
      </c>
      <c r="B269" s="2" t="s">
        <v>23</v>
      </c>
      <c r="C269" s="2">
        <v>156</v>
      </c>
      <c r="D269" t="s">
        <v>352</v>
      </c>
      <c r="E269" t="s">
        <v>15</v>
      </c>
      <c r="F269">
        <v>188</v>
      </c>
      <c r="G269">
        <v>31</v>
      </c>
      <c r="H269" s="1">
        <v>3.6629745370370372E-2</v>
      </c>
      <c r="I269" s="1">
        <v>3.7399421296296302E-2</v>
      </c>
      <c r="J269" s="1">
        <v>4.0094907407407405E-2</v>
      </c>
      <c r="K269" s="1">
        <v>3.6629745370370372E-2</v>
      </c>
      <c r="L269" s="1">
        <v>3.7399421296296302E-2</v>
      </c>
      <c r="M269" s="1">
        <v>4.0094907407407405E-2</v>
      </c>
      <c r="N269" s="1">
        <v>0.11412407407407409</v>
      </c>
      <c r="O269"/>
      <c r="P269"/>
      <c r="Q269" t="s">
        <v>22</v>
      </c>
      <c r="R269"/>
      <c r="S269"/>
      <c r="T269"/>
      <c r="X269"/>
    </row>
    <row r="270" spans="1:24" hidden="1" x14ac:dyDescent="0.25">
      <c r="A270" t="s">
        <v>188</v>
      </c>
      <c r="B270" s="2" t="s">
        <v>23</v>
      </c>
      <c r="C270" s="2">
        <v>173</v>
      </c>
      <c r="D270" t="s">
        <v>277</v>
      </c>
      <c r="E270" t="s">
        <v>15</v>
      </c>
      <c r="F270">
        <v>197</v>
      </c>
      <c r="G270">
        <v>32</v>
      </c>
      <c r="H270" s="1">
        <v>3.5031018518518524E-2</v>
      </c>
      <c r="I270" s="1">
        <v>4.7985300925925928E-2</v>
      </c>
      <c r="J270" s="1">
        <v>3.2792129629629629E-2</v>
      </c>
      <c r="K270" s="1">
        <v>3.5031018518518524E-2</v>
      </c>
      <c r="L270" s="1">
        <v>4.7985300925925928E-2</v>
      </c>
      <c r="M270" s="1">
        <v>3.2792129629629629E-2</v>
      </c>
      <c r="N270" s="1">
        <v>0.11580844907407407</v>
      </c>
      <c r="O270"/>
      <c r="P270"/>
      <c r="Q270" t="s">
        <v>22</v>
      </c>
      <c r="R270"/>
      <c r="S270"/>
      <c r="T270"/>
      <c r="X270"/>
    </row>
    <row r="271" spans="1:24" hidden="1" x14ac:dyDescent="0.25">
      <c r="A271" t="s">
        <v>188</v>
      </c>
      <c r="B271" s="2" t="s">
        <v>23</v>
      </c>
      <c r="C271" s="2">
        <v>150</v>
      </c>
      <c r="D271" t="s">
        <v>326</v>
      </c>
      <c r="E271" t="s">
        <v>124</v>
      </c>
      <c r="F271">
        <v>201</v>
      </c>
      <c r="G271">
        <v>33</v>
      </c>
      <c r="H271" s="1">
        <v>3.7370717592592591E-2</v>
      </c>
      <c r="I271" s="1">
        <v>3.9511458333333339E-2</v>
      </c>
      <c r="J271" s="1">
        <v>4.0217708333333331E-2</v>
      </c>
      <c r="K271" s="1">
        <v>3.7370717592592591E-2</v>
      </c>
      <c r="L271" s="1">
        <v>3.9511458333333339E-2</v>
      </c>
      <c r="M271" s="1">
        <v>4.0217708333333331E-2</v>
      </c>
      <c r="N271" s="1">
        <v>0.11709988425925925</v>
      </c>
      <c r="O271"/>
      <c r="P271"/>
      <c r="Q271" t="s">
        <v>22</v>
      </c>
      <c r="R271"/>
      <c r="S271"/>
      <c r="T271"/>
      <c r="X271"/>
    </row>
    <row r="272" spans="1:24" hidden="1" x14ac:dyDescent="0.25">
      <c r="A272" t="s">
        <v>188</v>
      </c>
      <c r="B272" s="2" t="s">
        <v>23</v>
      </c>
      <c r="C272" s="2">
        <v>132</v>
      </c>
      <c r="D272" t="s">
        <v>203</v>
      </c>
      <c r="E272" t="s">
        <v>192</v>
      </c>
      <c r="F272">
        <v>202</v>
      </c>
      <c r="G272">
        <v>34</v>
      </c>
      <c r="H272" s="1">
        <v>3.9944444444444442E-2</v>
      </c>
      <c r="I272" s="1">
        <v>4.5782986111111111E-2</v>
      </c>
      <c r="J272" s="1">
        <v>3.208634259259259E-2</v>
      </c>
      <c r="K272" s="1">
        <v>3.9944444444444442E-2</v>
      </c>
      <c r="L272" s="1">
        <v>4.5782986111111111E-2</v>
      </c>
      <c r="M272" s="1">
        <v>3.208634259259259E-2</v>
      </c>
      <c r="N272" s="1">
        <v>0.11781377314814816</v>
      </c>
      <c r="O272"/>
      <c r="P272"/>
      <c r="Q272" t="s">
        <v>22</v>
      </c>
      <c r="R272"/>
      <c r="S272"/>
      <c r="T272"/>
      <c r="X272"/>
    </row>
    <row r="273" spans="1:24" hidden="1" x14ac:dyDescent="0.25">
      <c r="A273" t="s">
        <v>188</v>
      </c>
      <c r="B273" s="2" t="s">
        <v>23</v>
      </c>
      <c r="C273" s="2">
        <v>174</v>
      </c>
      <c r="D273" t="s">
        <v>407</v>
      </c>
      <c r="E273" t="s">
        <v>15</v>
      </c>
      <c r="F273">
        <v>204</v>
      </c>
      <c r="G273">
        <v>35</v>
      </c>
      <c r="H273" s="1">
        <v>2.9116782407407407E-2</v>
      </c>
      <c r="I273" s="1">
        <v>5.0500578703703704E-2</v>
      </c>
      <c r="J273" s="1">
        <v>3.8398611111111113E-2</v>
      </c>
      <c r="K273" s="1">
        <v>2.9116782407407407E-2</v>
      </c>
      <c r="L273" s="1">
        <v>5.0500578703703704E-2</v>
      </c>
      <c r="M273" s="1">
        <v>3.8398611111111113E-2</v>
      </c>
      <c r="N273" s="1">
        <v>0.11801597222222222</v>
      </c>
      <c r="O273"/>
      <c r="P273"/>
      <c r="Q273" t="s">
        <v>22</v>
      </c>
      <c r="R273"/>
      <c r="S273"/>
      <c r="T273"/>
      <c r="X273"/>
    </row>
    <row r="274" spans="1:24" hidden="1" x14ac:dyDescent="0.25">
      <c r="A274" t="s">
        <v>188</v>
      </c>
      <c r="B274" s="2" t="s">
        <v>23</v>
      </c>
      <c r="C274" s="2">
        <v>166</v>
      </c>
      <c r="D274" t="s">
        <v>196</v>
      </c>
      <c r="E274" t="s">
        <v>15</v>
      </c>
      <c r="F274">
        <v>213</v>
      </c>
      <c r="G274">
        <v>36</v>
      </c>
      <c r="H274" s="1">
        <v>3.6006134259259255E-2</v>
      </c>
      <c r="I274" s="1">
        <v>4.5844675925925928E-2</v>
      </c>
      <c r="J274" s="1">
        <v>3.8662962962962961E-2</v>
      </c>
      <c r="K274" s="1">
        <v>3.6006134259259255E-2</v>
      </c>
      <c r="L274" s="1">
        <v>4.5844675925925928E-2</v>
      </c>
      <c r="M274" s="1">
        <v>3.8662962962962961E-2</v>
      </c>
      <c r="N274" s="1">
        <v>0.12051377314814815</v>
      </c>
      <c r="O274"/>
      <c r="P274"/>
      <c r="Q274" t="s">
        <v>22</v>
      </c>
      <c r="R274"/>
      <c r="S274"/>
      <c r="T274"/>
      <c r="X274"/>
    </row>
    <row r="275" spans="1:24" hidden="1" x14ac:dyDescent="0.25">
      <c r="A275" t="s">
        <v>188</v>
      </c>
      <c r="B275" s="2" t="s">
        <v>23</v>
      </c>
      <c r="C275" s="2">
        <v>155</v>
      </c>
      <c r="D275" t="s">
        <v>286</v>
      </c>
      <c r="E275" t="s">
        <v>15</v>
      </c>
      <c r="F275">
        <v>215</v>
      </c>
      <c r="G275">
        <v>37</v>
      </c>
      <c r="H275" s="1">
        <v>3.6795254629629633E-2</v>
      </c>
      <c r="I275" s="1">
        <v>4.5439930555555556E-2</v>
      </c>
      <c r="J275" s="1">
        <v>3.8682291666666667E-2</v>
      </c>
      <c r="K275" s="1">
        <v>3.6795254629629633E-2</v>
      </c>
      <c r="L275" s="1">
        <v>4.5439930555555556E-2</v>
      </c>
      <c r="M275" s="1">
        <v>3.8682291666666667E-2</v>
      </c>
      <c r="N275" s="1">
        <v>0.12091747685185185</v>
      </c>
      <c r="O275"/>
      <c r="P275"/>
      <c r="Q275" t="s">
        <v>22</v>
      </c>
      <c r="R275"/>
      <c r="S275"/>
      <c r="T275"/>
      <c r="X275"/>
    </row>
    <row r="276" spans="1:24" hidden="1" x14ac:dyDescent="0.25">
      <c r="A276" t="s">
        <v>188</v>
      </c>
      <c r="B276" s="2" t="s">
        <v>23</v>
      </c>
      <c r="C276" s="2">
        <v>146</v>
      </c>
      <c r="D276" t="s">
        <v>461</v>
      </c>
      <c r="E276" t="s">
        <v>124</v>
      </c>
      <c r="F276">
        <v>220</v>
      </c>
      <c r="G276">
        <v>38</v>
      </c>
      <c r="H276" s="1">
        <v>4.124537037037037E-2</v>
      </c>
      <c r="I276" s="1">
        <v>4.4641898148148146E-2</v>
      </c>
      <c r="J276" s="1">
        <v>3.735752314814815E-2</v>
      </c>
      <c r="K276" s="1">
        <v>4.124537037037037E-2</v>
      </c>
      <c r="L276" s="1">
        <v>4.4641898148148146E-2</v>
      </c>
      <c r="M276" s="1">
        <v>3.735752314814815E-2</v>
      </c>
      <c r="N276" s="1">
        <v>0.12324479166666667</v>
      </c>
      <c r="O276"/>
      <c r="P276"/>
      <c r="Q276" t="s">
        <v>22</v>
      </c>
      <c r="R276"/>
      <c r="S276"/>
      <c r="T276"/>
      <c r="X276"/>
    </row>
    <row r="277" spans="1:24" hidden="1" x14ac:dyDescent="0.25">
      <c r="A277" t="s">
        <v>188</v>
      </c>
      <c r="B277" s="2" t="s">
        <v>23</v>
      </c>
      <c r="C277" s="2">
        <v>148</v>
      </c>
      <c r="D277" t="s">
        <v>477</v>
      </c>
      <c r="E277" t="s">
        <v>124</v>
      </c>
      <c r="F277">
        <v>224</v>
      </c>
      <c r="G277">
        <v>39</v>
      </c>
      <c r="H277" s="1">
        <v>4.013310185185185E-2</v>
      </c>
      <c r="I277" s="1">
        <v>4.3172916666666665E-2</v>
      </c>
      <c r="J277" s="1">
        <v>4.2299884259259263E-2</v>
      </c>
      <c r="K277" s="1">
        <v>4.013310185185185E-2</v>
      </c>
      <c r="L277" s="1">
        <v>4.3172916666666665E-2</v>
      </c>
      <c r="M277" s="1">
        <v>4.2299884259259263E-2</v>
      </c>
      <c r="N277" s="1">
        <v>0.12560590277777778</v>
      </c>
      <c r="O277"/>
      <c r="P277"/>
      <c r="Q277" t="s">
        <v>22</v>
      </c>
      <c r="R277"/>
      <c r="S277"/>
      <c r="T277"/>
      <c r="X277"/>
    </row>
    <row r="278" spans="1:24" hidden="1" x14ac:dyDescent="0.25">
      <c r="A278" t="s">
        <v>188</v>
      </c>
      <c r="B278" s="2" t="s">
        <v>23</v>
      </c>
      <c r="C278" s="2">
        <v>142</v>
      </c>
      <c r="D278" t="s">
        <v>394</v>
      </c>
      <c r="E278" t="s">
        <v>124</v>
      </c>
      <c r="F278">
        <v>226</v>
      </c>
      <c r="G278">
        <v>40</v>
      </c>
      <c r="H278" s="1">
        <v>4.3675578703703699E-2</v>
      </c>
      <c r="I278" s="1">
        <v>4.7469444444444446E-2</v>
      </c>
      <c r="J278" s="1">
        <v>3.47681712962963E-2</v>
      </c>
      <c r="K278" s="1">
        <v>4.3675578703703699E-2</v>
      </c>
      <c r="L278" s="1">
        <v>4.7469444444444446E-2</v>
      </c>
      <c r="M278" s="1">
        <v>3.47681712962963E-2</v>
      </c>
      <c r="N278" s="1">
        <v>0.12591319444444446</v>
      </c>
      <c r="O278"/>
      <c r="P278"/>
      <c r="Q278" t="s">
        <v>22</v>
      </c>
      <c r="R278"/>
      <c r="S278"/>
      <c r="T278"/>
      <c r="X278"/>
    </row>
    <row r="279" spans="1:24" hidden="1" x14ac:dyDescent="0.25">
      <c r="A279" t="s">
        <v>188</v>
      </c>
      <c r="B279" s="2" t="s">
        <v>23</v>
      </c>
      <c r="C279" s="2">
        <v>140</v>
      </c>
      <c r="D279" t="s">
        <v>415</v>
      </c>
      <c r="E279" t="s">
        <v>124</v>
      </c>
      <c r="F279">
        <v>227</v>
      </c>
      <c r="G279">
        <v>41</v>
      </c>
      <c r="H279" s="1">
        <v>3.5622222222222222E-2</v>
      </c>
      <c r="I279" s="1">
        <v>3.9892476851851849E-2</v>
      </c>
      <c r="J279" s="1">
        <v>5.1303125000000005E-2</v>
      </c>
      <c r="K279" s="1">
        <v>3.5622222222222222E-2</v>
      </c>
      <c r="L279" s="1">
        <v>3.9892476851851849E-2</v>
      </c>
      <c r="M279" s="1">
        <v>5.1303125000000005E-2</v>
      </c>
      <c r="N279" s="1">
        <v>0.12681782407407408</v>
      </c>
      <c r="O279"/>
      <c r="P279"/>
      <c r="Q279" t="s">
        <v>22</v>
      </c>
      <c r="R279"/>
      <c r="S279"/>
      <c r="T279"/>
      <c r="X279"/>
    </row>
    <row r="280" spans="1:24" hidden="1" x14ac:dyDescent="0.25">
      <c r="A280" t="s">
        <v>188</v>
      </c>
      <c r="B280" s="2" t="s">
        <v>23</v>
      </c>
      <c r="C280" s="2">
        <v>178</v>
      </c>
      <c r="D280" t="s">
        <v>453</v>
      </c>
      <c r="E280" t="s">
        <v>15</v>
      </c>
      <c r="F280">
        <v>233</v>
      </c>
      <c r="G280">
        <v>42</v>
      </c>
      <c r="H280" s="1">
        <v>3.111712962962963E-2</v>
      </c>
      <c r="I280" s="1">
        <v>5.9363541666666665E-2</v>
      </c>
      <c r="J280" s="1">
        <v>4.1965740740740741E-2</v>
      </c>
      <c r="K280" s="1">
        <v>3.111712962962963E-2</v>
      </c>
      <c r="L280" s="1">
        <v>5.9363541666666665E-2</v>
      </c>
      <c r="M280" s="1">
        <v>4.1965740740740741E-2</v>
      </c>
      <c r="N280" s="1">
        <v>0.13244641203703703</v>
      </c>
      <c r="O280"/>
      <c r="P280"/>
      <c r="Q280" t="s">
        <v>22</v>
      </c>
      <c r="R280"/>
      <c r="S280"/>
      <c r="T280"/>
      <c r="X280"/>
    </row>
    <row r="281" spans="1:24" hidden="1" x14ac:dyDescent="0.25">
      <c r="A281" t="s">
        <v>188</v>
      </c>
      <c r="B281" s="2" t="s">
        <v>23</v>
      </c>
      <c r="C281" s="2">
        <v>168</v>
      </c>
      <c r="D281" t="s">
        <v>194</v>
      </c>
      <c r="E281" t="s">
        <v>15</v>
      </c>
      <c r="F281">
        <v>236</v>
      </c>
      <c r="G281">
        <v>43</v>
      </c>
      <c r="H281" s="1">
        <v>5.0552662037037038E-2</v>
      </c>
      <c r="I281" s="1">
        <v>4.2941898148148146E-2</v>
      </c>
      <c r="J281" s="1">
        <v>4.3884027777777779E-2</v>
      </c>
      <c r="K281" s="1">
        <v>5.0552662037037038E-2</v>
      </c>
      <c r="L281" s="1">
        <v>4.2941898148148146E-2</v>
      </c>
      <c r="M281" s="1">
        <v>4.3884027777777779E-2</v>
      </c>
      <c r="N281" s="1">
        <v>0.13737858796296296</v>
      </c>
      <c r="O281"/>
      <c r="P281"/>
      <c r="Q281" t="s">
        <v>22</v>
      </c>
      <c r="R281"/>
      <c r="S281"/>
      <c r="T281"/>
      <c r="X281"/>
    </row>
    <row r="282" spans="1:24" hidden="1" x14ac:dyDescent="0.25">
      <c r="A282" t="s">
        <v>188</v>
      </c>
      <c r="B282" s="2" t="s">
        <v>23</v>
      </c>
      <c r="C282" s="2">
        <v>151</v>
      </c>
      <c r="D282" t="s">
        <v>370</v>
      </c>
      <c r="E282" t="s">
        <v>124</v>
      </c>
      <c r="F282">
        <v>238</v>
      </c>
      <c r="G282">
        <v>44</v>
      </c>
      <c r="H282" s="1">
        <v>4.4304398148148148E-2</v>
      </c>
      <c r="I282" s="1">
        <v>5.9845949074074069E-2</v>
      </c>
      <c r="J282" s="1">
        <v>3.8004745370370373E-2</v>
      </c>
      <c r="K282" s="1">
        <v>4.4304398148148148E-2</v>
      </c>
      <c r="L282" s="1">
        <v>5.9845949074074069E-2</v>
      </c>
      <c r="M282" s="1">
        <v>3.8004745370370373E-2</v>
      </c>
      <c r="N282" s="1">
        <v>0.1421550925925926</v>
      </c>
      <c r="O282"/>
      <c r="P282"/>
      <c r="Q282" t="s">
        <v>22</v>
      </c>
      <c r="R282"/>
      <c r="S282"/>
      <c r="T282"/>
      <c r="X282"/>
    </row>
    <row r="283" spans="1:24" hidden="1" x14ac:dyDescent="0.25">
      <c r="A283" t="s">
        <v>188</v>
      </c>
      <c r="B283" s="2" t="s">
        <v>23</v>
      </c>
      <c r="C283" s="2">
        <v>127</v>
      </c>
      <c r="D283" t="s">
        <v>217</v>
      </c>
      <c r="E283" t="s">
        <v>218</v>
      </c>
      <c r="F283">
        <v>999999</v>
      </c>
      <c r="G283">
        <v>999999</v>
      </c>
      <c r="H283" s="1">
        <v>2.9348263888888889E-2</v>
      </c>
      <c r="I283" s="1">
        <v>5.5827546296296299E-2</v>
      </c>
      <c r="J283" s="1">
        <v>3.8967592592592595E-2</v>
      </c>
      <c r="K283" s="1">
        <v>2.9348263888888889E-2</v>
      </c>
      <c r="L283" s="1">
        <v>5.5827546296296299E-2</v>
      </c>
      <c r="M283" s="1">
        <v>3.8967592592592595E-2</v>
      </c>
      <c r="N283" s="1">
        <v>0.12414340277777779</v>
      </c>
      <c r="O283" t="s">
        <v>67</v>
      </c>
      <c r="P283"/>
      <c r="Q283" t="s">
        <v>16</v>
      </c>
      <c r="R283"/>
      <c r="S283"/>
      <c r="T283"/>
      <c r="X283"/>
    </row>
    <row r="284" spans="1:24" hidden="1" x14ac:dyDescent="0.25">
      <c r="A284" t="s">
        <v>188</v>
      </c>
      <c r="B284" s="2" t="s">
        <v>23</v>
      </c>
      <c r="C284" s="2">
        <v>139</v>
      </c>
      <c r="D284" t="s">
        <v>281</v>
      </c>
      <c r="E284" t="s">
        <v>124</v>
      </c>
      <c r="F284">
        <v>999999</v>
      </c>
      <c r="G284">
        <v>999999</v>
      </c>
      <c r="H284" s="1">
        <v>0.99999988425925934</v>
      </c>
      <c r="I284" s="1">
        <v>0.99999988425925934</v>
      </c>
      <c r="J284" s="1">
        <v>0.99999988425925934</v>
      </c>
      <c r="K284" s="1">
        <v>0.99999988425925934</v>
      </c>
      <c r="L284" s="1">
        <v>0.99999988425925934</v>
      </c>
      <c r="M284" s="1">
        <v>0.99999988425925934</v>
      </c>
      <c r="N284" s="1">
        <v>0.99999988425925934</v>
      </c>
      <c r="O284"/>
      <c r="P284"/>
      <c r="Q284" t="s">
        <v>909</v>
      </c>
      <c r="R284"/>
      <c r="S284"/>
      <c r="T284"/>
      <c r="X284"/>
    </row>
    <row r="285" spans="1:24" hidden="1" x14ac:dyDescent="0.25">
      <c r="A285" t="s">
        <v>188</v>
      </c>
      <c r="B285" s="2" t="s">
        <v>23</v>
      </c>
      <c r="C285" s="2">
        <v>157</v>
      </c>
      <c r="D285" t="s">
        <v>287</v>
      </c>
      <c r="E285" t="s">
        <v>15</v>
      </c>
      <c r="F285">
        <v>999999</v>
      </c>
      <c r="G285">
        <v>999999</v>
      </c>
      <c r="H285" s="1">
        <v>0.99999988425925934</v>
      </c>
      <c r="I285" s="1">
        <v>0.99999988425925934</v>
      </c>
      <c r="J285" s="1">
        <v>0.99999988425925934</v>
      </c>
      <c r="K285" s="1">
        <v>0.99999988425925934</v>
      </c>
      <c r="L285" s="1">
        <v>0.99999988425925934</v>
      </c>
      <c r="M285" s="1">
        <v>0.99999988425925934</v>
      </c>
      <c r="N285" s="1">
        <v>0.99999988425925934</v>
      </c>
      <c r="O285"/>
      <c r="P285"/>
      <c r="Q285" t="s">
        <v>909</v>
      </c>
      <c r="R285"/>
      <c r="S285"/>
      <c r="T285"/>
      <c r="X285"/>
    </row>
    <row r="286" spans="1:24" hidden="1" x14ac:dyDescent="0.25">
      <c r="A286" t="s">
        <v>188</v>
      </c>
      <c r="B286" s="2" t="s">
        <v>23</v>
      </c>
      <c r="C286" s="2">
        <v>144</v>
      </c>
      <c r="D286" t="s">
        <v>302</v>
      </c>
      <c r="E286" t="s">
        <v>124</v>
      </c>
      <c r="F286">
        <v>999999</v>
      </c>
      <c r="G286">
        <v>999999</v>
      </c>
      <c r="H286" s="1">
        <v>0.99999988425925934</v>
      </c>
      <c r="I286" s="1">
        <v>0.99999988425925934</v>
      </c>
      <c r="J286" s="1">
        <v>0.99999988425925934</v>
      </c>
      <c r="K286" s="1">
        <v>0.99999988425925934</v>
      </c>
      <c r="L286" s="1">
        <v>0.99999988425925934</v>
      </c>
      <c r="M286" s="1">
        <v>0.99999988425925934</v>
      </c>
      <c r="N286" s="1">
        <v>0.99999988425925934</v>
      </c>
      <c r="O286"/>
      <c r="P286"/>
      <c r="Q286" t="s">
        <v>909</v>
      </c>
      <c r="R286"/>
      <c r="S286"/>
      <c r="T286"/>
      <c r="X286"/>
    </row>
    <row r="287" spans="1:24" hidden="1" x14ac:dyDescent="0.25">
      <c r="A287" t="s">
        <v>188</v>
      </c>
      <c r="B287" s="2" t="s">
        <v>23</v>
      </c>
      <c r="C287" s="2">
        <v>162</v>
      </c>
      <c r="D287" t="s">
        <v>402</v>
      </c>
      <c r="E287" t="s">
        <v>15</v>
      </c>
      <c r="F287">
        <v>999999</v>
      </c>
      <c r="G287">
        <v>999999</v>
      </c>
      <c r="H287" s="1">
        <v>0.99999988425925934</v>
      </c>
      <c r="I287" s="1">
        <v>0.99999988425925934</v>
      </c>
      <c r="J287" s="1">
        <v>0.99999988425925934</v>
      </c>
      <c r="K287" s="1">
        <v>0.99999988425925934</v>
      </c>
      <c r="L287" s="1">
        <v>0.99999988425925934</v>
      </c>
      <c r="M287" s="1">
        <v>0.99999988425925934</v>
      </c>
      <c r="N287" s="1">
        <v>0.99999988425925934</v>
      </c>
      <c r="O287"/>
      <c r="P287"/>
      <c r="Q287" t="s">
        <v>909</v>
      </c>
      <c r="R287"/>
      <c r="S287"/>
      <c r="T287"/>
      <c r="X287"/>
    </row>
    <row r="288" spans="1:24" hidden="1" x14ac:dyDescent="0.25">
      <c r="A288" t="s">
        <v>188</v>
      </c>
      <c r="B288" s="2" t="s">
        <v>23</v>
      </c>
      <c r="C288" s="2">
        <v>143</v>
      </c>
      <c r="D288" t="s">
        <v>427</v>
      </c>
      <c r="E288" t="s">
        <v>124</v>
      </c>
      <c r="F288">
        <v>999999</v>
      </c>
      <c r="G288">
        <v>999999</v>
      </c>
      <c r="H288" s="1">
        <v>0.99999988425925934</v>
      </c>
      <c r="I288" s="1">
        <v>0.99999988425925934</v>
      </c>
      <c r="J288" s="1">
        <v>0.99999988425925934</v>
      </c>
      <c r="K288" s="1">
        <v>0.99999988425925934</v>
      </c>
      <c r="L288" s="1">
        <v>0.99999988425925934</v>
      </c>
      <c r="M288" s="1">
        <v>0.99999988425925934</v>
      </c>
      <c r="N288" s="1">
        <v>0.99999988425925934</v>
      </c>
      <c r="O288"/>
      <c r="P288"/>
      <c r="Q288" t="s">
        <v>909</v>
      </c>
      <c r="R288"/>
      <c r="S288"/>
      <c r="T288"/>
      <c r="X288"/>
    </row>
    <row r="289" spans="1:24" hidden="1" x14ac:dyDescent="0.25">
      <c r="A289" t="s">
        <v>188</v>
      </c>
      <c r="B289" s="2" t="s">
        <v>23</v>
      </c>
      <c r="C289" s="2">
        <v>167</v>
      </c>
      <c r="D289" t="s">
        <v>448</v>
      </c>
      <c r="E289" t="s">
        <v>15</v>
      </c>
      <c r="F289">
        <v>999999</v>
      </c>
      <c r="G289">
        <v>999999</v>
      </c>
      <c r="H289" s="1">
        <v>0.99999988425925934</v>
      </c>
      <c r="I289" s="1">
        <v>0.99999988425925934</v>
      </c>
      <c r="J289" s="1">
        <v>0.99999988425925934</v>
      </c>
      <c r="K289" s="1">
        <v>0.99999988425925934</v>
      </c>
      <c r="L289" s="1">
        <v>0.99999988425925934</v>
      </c>
      <c r="M289" s="1">
        <v>0.99999988425925934</v>
      </c>
      <c r="N289" s="1">
        <v>0.99999988425925934</v>
      </c>
      <c r="O289"/>
      <c r="P289"/>
      <c r="Q289" t="s">
        <v>909</v>
      </c>
      <c r="R289"/>
      <c r="S289"/>
      <c r="T289"/>
      <c r="X289"/>
    </row>
    <row r="290" spans="1:24" hidden="1" x14ac:dyDescent="0.25">
      <c r="A290" t="s">
        <v>188</v>
      </c>
      <c r="B290" s="2" t="s">
        <v>23</v>
      </c>
      <c r="C290" s="2">
        <v>128</v>
      </c>
      <c r="D290" t="s">
        <v>472</v>
      </c>
      <c r="E290" t="s">
        <v>190</v>
      </c>
      <c r="F290">
        <v>999999</v>
      </c>
      <c r="G290">
        <v>999999</v>
      </c>
      <c r="H290" s="1">
        <v>0.99999988425925934</v>
      </c>
      <c r="I290" s="1">
        <v>0.99999988425925934</v>
      </c>
      <c r="J290" s="1">
        <v>0.99999988425925934</v>
      </c>
      <c r="K290" s="1">
        <v>0.99999988425925934</v>
      </c>
      <c r="L290" s="1">
        <v>0.99999988425925934</v>
      </c>
      <c r="M290" s="1">
        <v>0.99999988425925934</v>
      </c>
      <c r="N290" s="1">
        <v>0.99999988425925934</v>
      </c>
      <c r="O290"/>
      <c r="P290"/>
      <c r="Q290" t="s">
        <v>909</v>
      </c>
      <c r="R290"/>
      <c r="S290"/>
      <c r="T290"/>
      <c r="X290"/>
    </row>
    <row r="291" spans="1:24" hidden="1" x14ac:dyDescent="0.25">
      <c r="A291" t="s">
        <v>188</v>
      </c>
      <c r="B291" s="2" t="s">
        <v>23</v>
      </c>
      <c r="C291" s="2">
        <v>147</v>
      </c>
      <c r="D291" t="s">
        <v>509</v>
      </c>
      <c r="E291" t="s">
        <v>124</v>
      </c>
      <c r="F291">
        <v>999999</v>
      </c>
      <c r="G291">
        <v>999999</v>
      </c>
      <c r="H291" s="1">
        <v>0.99999988425925934</v>
      </c>
      <c r="I291" s="1">
        <v>0.99999988425925934</v>
      </c>
      <c r="J291" s="1">
        <v>0.99999988425925934</v>
      </c>
      <c r="K291" s="1">
        <v>0.99999988425925934</v>
      </c>
      <c r="L291" s="1">
        <v>0.99999988425925934</v>
      </c>
      <c r="M291" s="1">
        <v>0.99999988425925934</v>
      </c>
      <c r="N291" s="1">
        <v>0.99999988425925934</v>
      </c>
      <c r="O291"/>
      <c r="P291"/>
      <c r="Q291" t="s">
        <v>909</v>
      </c>
      <c r="R291"/>
      <c r="S291"/>
      <c r="T291"/>
      <c r="X291"/>
    </row>
    <row r="292" spans="1:24" hidden="1" x14ac:dyDescent="0.25">
      <c r="A292" t="s">
        <v>188</v>
      </c>
      <c r="B292" s="2" t="s">
        <v>23</v>
      </c>
      <c r="C292" s="2">
        <v>133</v>
      </c>
      <c r="D292" t="s">
        <v>511</v>
      </c>
      <c r="E292" t="s">
        <v>192</v>
      </c>
      <c r="F292">
        <v>999999</v>
      </c>
      <c r="G292">
        <v>999999</v>
      </c>
      <c r="H292" s="1">
        <v>2.4931481481481482E-2</v>
      </c>
      <c r="I292" s="1">
        <v>4.3780787037037035E-2</v>
      </c>
      <c r="J292" s="1">
        <v>3.7353819444444443E-2</v>
      </c>
      <c r="K292" s="1">
        <v>2.4931481481481482E-2</v>
      </c>
      <c r="L292" s="1">
        <v>4.3780787037037035E-2</v>
      </c>
      <c r="M292" s="1">
        <v>3.7353819444444443E-2</v>
      </c>
      <c r="N292" s="1">
        <v>0.10606608796296296</v>
      </c>
      <c r="O292" t="s">
        <v>67</v>
      </c>
      <c r="P292"/>
      <c r="Q292" t="s">
        <v>16</v>
      </c>
      <c r="R292"/>
      <c r="S292"/>
      <c r="T292"/>
      <c r="X292"/>
    </row>
    <row r="293" spans="1:24" hidden="1" x14ac:dyDescent="0.25">
      <c r="A293" t="s">
        <v>188</v>
      </c>
      <c r="B293" s="2" t="s">
        <v>28</v>
      </c>
      <c r="C293" s="2">
        <v>258</v>
      </c>
      <c r="D293" t="s">
        <v>204</v>
      </c>
      <c r="E293" t="s">
        <v>205</v>
      </c>
      <c r="F293">
        <v>23</v>
      </c>
      <c r="G293">
        <v>1</v>
      </c>
      <c r="H293" s="1">
        <v>2.3547569444444444E-2</v>
      </c>
      <c r="I293" s="1">
        <v>3.2350115740740738E-2</v>
      </c>
      <c r="J293" s="1">
        <v>2.6220023148148145E-2</v>
      </c>
      <c r="K293" s="1">
        <v>2.3547569444444444E-2</v>
      </c>
      <c r="L293" s="1">
        <v>3.2350115740740738E-2</v>
      </c>
      <c r="M293" s="1">
        <v>2.6220023148148145E-2</v>
      </c>
      <c r="N293" s="1">
        <v>8.2117708333333331E-2</v>
      </c>
      <c r="O293"/>
      <c r="P293"/>
      <c r="Q293" t="s">
        <v>22</v>
      </c>
      <c r="R293"/>
      <c r="S293"/>
      <c r="T293"/>
      <c r="X293"/>
    </row>
    <row r="294" spans="1:24" hidden="1" x14ac:dyDescent="0.25">
      <c r="A294" t="s">
        <v>188</v>
      </c>
      <c r="B294" s="2" t="s">
        <v>28</v>
      </c>
      <c r="C294" s="2">
        <v>196</v>
      </c>
      <c r="D294" t="s">
        <v>504</v>
      </c>
      <c r="E294" t="s">
        <v>223</v>
      </c>
      <c r="F294">
        <v>28</v>
      </c>
      <c r="G294">
        <v>2</v>
      </c>
      <c r="H294" s="1">
        <v>2.650138888888889E-2</v>
      </c>
      <c r="I294" s="1">
        <v>3.3342245370370373E-2</v>
      </c>
      <c r="J294" s="1">
        <v>2.5160763888888885E-2</v>
      </c>
      <c r="K294" s="1">
        <v>2.650138888888889E-2</v>
      </c>
      <c r="L294" s="1">
        <v>3.3342245370370373E-2</v>
      </c>
      <c r="M294" s="1">
        <v>2.5160763888888885E-2</v>
      </c>
      <c r="N294" s="1">
        <v>8.5004398148148141E-2</v>
      </c>
      <c r="O294"/>
      <c r="P294"/>
      <c r="Q294" t="s">
        <v>22</v>
      </c>
      <c r="R294"/>
      <c r="S294"/>
      <c r="T294"/>
      <c r="X294"/>
    </row>
    <row r="295" spans="1:24" hidden="1" x14ac:dyDescent="0.25">
      <c r="A295" t="s">
        <v>188</v>
      </c>
      <c r="B295" s="2" t="s">
        <v>28</v>
      </c>
      <c r="C295" s="2">
        <v>206</v>
      </c>
      <c r="D295" t="s">
        <v>408</v>
      </c>
      <c r="E295" t="s">
        <v>15</v>
      </c>
      <c r="F295">
        <v>29</v>
      </c>
      <c r="G295">
        <v>3</v>
      </c>
      <c r="H295" s="1">
        <v>2.3104629629629628E-2</v>
      </c>
      <c r="I295" s="1">
        <v>3.4512731481481478E-2</v>
      </c>
      <c r="J295" s="1">
        <v>2.7422685185185185E-2</v>
      </c>
      <c r="K295" s="1">
        <v>2.3104629629629628E-2</v>
      </c>
      <c r="L295" s="1">
        <v>3.4512731481481478E-2</v>
      </c>
      <c r="M295" s="1">
        <v>2.7422685185185185E-2</v>
      </c>
      <c r="N295" s="1">
        <v>8.5040046296296301E-2</v>
      </c>
      <c r="O295"/>
      <c r="P295"/>
      <c r="Q295" t="s">
        <v>22</v>
      </c>
      <c r="R295"/>
      <c r="S295"/>
      <c r="T295"/>
      <c r="X295"/>
    </row>
    <row r="296" spans="1:24" hidden="1" x14ac:dyDescent="0.25">
      <c r="A296" t="s">
        <v>188</v>
      </c>
      <c r="B296" s="2" t="s">
        <v>28</v>
      </c>
      <c r="C296" s="2">
        <v>187</v>
      </c>
      <c r="D296" t="s">
        <v>396</v>
      </c>
      <c r="E296" t="s">
        <v>207</v>
      </c>
      <c r="F296">
        <v>50</v>
      </c>
      <c r="G296">
        <v>4</v>
      </c>
      <c r="H296" s="1">
        <v>2.5750578703703703E-2</v>
      </c>
      <c r="I296" s="1">
        <v>3.9234837962962961E-2</v>
      </c>
      <c r="J296" s="1">
        <v>2.4637962962962962E-2</v>
      </c>
      <c r="K296" s="1">
        <v>2.5750578703703703E-2</v>
      </c>
      <c r="L296" s="1">
        <v>3.9234837962962961E-2</v>
      </c>
      <c r="M296" s="1">
        <v>2.4637962962962962E-2</v>
      </c>
      <c r="N296" s="1">
        <v>8.9623379629629629E-2</v>
      </c>
      <c r="O296"/>
      <c r="P296"/>
      <c r="Q296" t="s">
        <v>22</v>
      </c>
      <c r="R296"/>
      <c r="S296"/>
      <c r="T296"/>
      <c r="X296"/>
    </row>
    <row r="297" spans="1:24" hidden="1" x14ac:dyDescent="0.25">
      <c r="A297" t="s">
        <v>188</v>
      </c>
      <c r="B297" s="2" t="s">
        <v>28</v>
      </c>
      <c r="C297" s="2">
        <v>189</v>
      </c>
      <c r="D297" t="s">
        <v>438</v>
      </c>
      <c r="E297" t="s">
        <v>207</v>
      </c>
      <c r="F297">
        <v>52</v>
      </c>
      <c r="G297">
        <v>5</v>
      </c>
      <c r="H297" s="1">
        <v>2.2938657407407404E-2</v>
      </c>
      <c r="I297" s="1">
        <v>4.0426041666666669E-2</v>
      </c>
      <c r="J297" s="1">
        <v>2.6947337962962961E-2</v>
      </c>
      <c r="K297" s="1">
        <v>2.2938657407407404E-2</v>
      </c>
      <c r="L297" s="1">
        <v>4.0426041666666669E-2</v>
      </c>
      <c r="M297" s="1">
        <v>2.6947337962962961E-2</v>
      </c>
      <c r="N297" s="1">
        <v>9.0312037037037038E-2</v>
      </c>
      <c r="O297"/>
      <c r="P297"/>
      <c r="Q297" t="s">
        <v>22</v>
      </c>
      <c r="R297"/>
      <c r="S297"/>
      <c r="T297"/>
      <c r="X297"/>
    </row>
    <row r="298" spans="1:24" hidden="1" x14ac:dyDescent="0.25">
      <c r="A298" t="s">
        <v>188</v>
      </c>
      <c r="B298" s="2" t="s">
        <v>28</v>
      </c>
      <c r="C298" s="2">
        <v>201</v>
      </c>
      <c r="D298" t="s">
        <v>216</v>
      </c>
      <c r="E298" t="s">
        <v>15</v>
      </c>
      <c r="F298">
        <v>54</v>
      </c>
      <c r="G298">
        <v>6</v>
      </c>
      <c r="H298" s="1">
        <v>2.7059027777777783E-2</v>
      </c>
      <c r="I298" s="1">
        <v>3.5007986111111104E-2</v>
      </c>
      <c r="J298" s="1">
        <v>2.8818634259259259E-2</v>
      </c>
      <c r="K298" s="1">
        <v>2.7059027777777783E-2</v>
      </c>
      <c r="L298" s="1">
        <v>3.5007986111111104E-2</v>
      </c>
      <c r="M298" s="1">
        <v>2.8818634259259259E-2</v>
      </c>
      <c r="N298" s="1">
        <v>9.0885648148148146E-2</v>
      </c>
      <c r="O298"/>
      <c r="P298"/>
      <c r="Q298" t="s">
        <v>22</v>
      </c>
      <c r="R298"/>
      <c r="S298"/>
      <c r="T298"/>
      <c r="X298"/>
    </row>
    <row r="299" spans="1:24" hidden="1" x14ac:dyDescent="0.25">
      <c r="A299" t="s">
        <v>188</v>
      </c>
      <c r="B299" s="2" t="s">
        <v>28</v>
      </c>
      <c r="C299" s="2">
        <v>208</v>
      </c>
      <c r="D299" t="s">
        <v>263</v>
      </c>
      <c r="E299" t="s">
        <v>15</v>
      </c>
      <c r="F299">
        <v>67</v>
      </c>
      <c r="G299">
        <v>7</v>
      </c>
      <c r="H299" s="1">
        <v>2.6812615740740741E-2</v>
      </c>
      <c r="I299" s="1">
        <v>3.9868171296296294E-2</v>
      </c>
      <c r="J299" s="1">
        <v>2.615289351851852E-2</v>
      </c>
      <c r="K299" s="1">
        <v>2.6812615740740741E-2</v>
      </c>
      <c r="L299" s="1">
        <v>3.9868171296296294E-2</v>
      </c>
      <c r="M299" s="1">
        <v>2.615289351851852E-2</v>
      </c>
      <c r="N299" s="1">
        <v>9.2833680555555562E-2</v>
      </c>
      <c r="O299"/>
      <c r="P299"/>
      <c r="Q299" t="s">
        <v>22</v>
      </c>
      <c r="R299"/>
      <c r="S299"/>
      <c r="T299"/>
      <c r="X299"/>
    </row>
    <row r="300" spans="1:24" hidden="1" x14ac:dyDescent="0.25">
      <c r="A300" t="s">
        <v>188</v>
      </c>
      <c r="B300" s="2" t="s">
        <v>28</v>
      </c>
      <c r="C300" s="2">
        <v>202</v>
      </c>
      <c r="D300" t="s">
        <v>341</v>
      </c>
      <c r="E300" t="s">
        <v>15</v>
      </c>
      <c r="F300">
        <v>70</v>
      </c>
      <c r="G300">
        <v>8</v>
      </c>
      <c r="H300" s="1">
        <v>2.7835416666666665E-2</v>
      </c>
      <c r="I300" s="1">
        <v>3.8490972222222218E-2</v>
      </c>
      <c r="J300" s="1">
        <v>2.682199074074074E-2</v>
      </c>
      <c r="K300" s="1">
        <v>2.7835416666666665E-2</v>
      </c>
      <c r="L300" s="1">
        <v>3.8490972222222218E-2</v>
      </c>
      <c r="M300" s="1">
        <v>2.682199074074074E-2</v>
      </c>
      <c r="N300" s="1">
        <v>9.314837962962963E-2</v>
      </c>
      <c r="O300"/>
      <c r="P300"/>
      <c r="Q300" t="s">
        <v>22</v>
      </c>
      <c r="R300"/>
      <c r="S300"/>
      <c r="T300"/>
      <c r="X300"/>
    </row>
    <row r="301" spans="1:24" hidden="1" x14ac:dyDescent="0.25">
      <c r="A301" t="s">
        <v>188</v>
      </c>
      <c r="B301" s="2" t="s">
        <v>28</v>
      </c>
      <c r="C301" s="2">
        <v>185</v>
      </c>
      <c r="D301" t="s">
        <v>342</v>
      </c>
      <c r="E301" t="s">
        <v>202</v>
      </c>
      <c r="F301">
        <v>71</v>
      </c>
      <c r="G301">
        <v>9</v>
      </c>
      <c r="H301" s="1">
        <v>2.9903935185185183E-2</v>
      </c>
      <c r="I301" s="1">
        <v>3.5851157407407408E-2</v>
      </c>
      <c r="J301" s="1">
        <v>2.75E-2</v>
      </c>
      <c r="K301" s="1">
        <v>2.9903935185185183E-2</v>
      </c>
      <c r="L301" s="1">
        <v>3.5851157407407408E-2</v>
      </c>
      <c r="M301" s="1">
        <v>2.75E-2</v>
      </c>
      <c r="N301" s="1">
        <v>9.3255092592592584E-2</v>
      </c>
      <c r="O301"/>
      <c r="P301"/>
      <c r="Q301" t="s">
        <v>22</v>
      </c>
      <c r="R301"/>
      <c r="S301"/>
      <c r="T301"/>
      <c r="X301"/>
    </row>
    <row r="302" spans="1:24" hidden="1" x14ac:dyDescent="0.25">
      <c r="A302" t="s">
        <v>188</v>
      </c>
      <c r="B302" s="2" t="s">
        <v>28</v>
      </c>
      <c r="C302" s="2">
        <v>216</v>
      </c>
      <c r="D302" t="s">
        <v>507</v>
      </c>
      <c r="E302" t="s">
        <v>15</v>
      </c>
      <c r="F302">
        <v>82</v>
      </c>
      <c r="G302">
        <v>10</v>
      </c>
      <c r="H302" s="1">
        <v>3.1095023148148149E-2</v>
      </c>
      <c r="I302" s="1">
        <v>3.6316203703703705E-2</v>
      </c>
      <c r="J302" s="1">
        <v>2.7620601851851848E-2</v>
      </c>
      <c r="K302" s="1">
        <v>3.1095023148148149E-2</v>
      </c>
      <c r="L302" s="1">
        <v>3.6316203703703705E-2</v>
      </c>
      <c r="M302" s="1">
        <v>2.7620601851851848E-2</v>
      </c>
      <c r="N302" s="1">
        <v>9.5031828703703705E-2</v>
      </c>
      <c r="O302"/>
      <c r="P302"/>
      <c r="Q302" t="s">
        <v>22</v>
      </c>
      <c r="R302"/>
      <c r="S302"/>
      <c r="T302"/>
      <c r="X302"/>
    </row>
    <row r="303" spans="1:24" hidden="1" x14ac:dyDescent="0.25">
      <c r="A303" t="s">
        <v>188</v>
      </c>
      <c r="B303" s="2" t="s">
        <v>28</v>
      </c>
      <c r="C303" s="2">
        <v>195</v>
      </c>
      <c r="D303" t="s">
        <v>469</v>
      </c>
      <c r="E303" t="s">
        <v>423</v>
      </c>
      <c r="F303">
        <v>86</v>
      </c>
      <c r="G303">
        <v>11</v>
      </c>
      <c r="H303" s="1">
        <v>2.7962731481481484E-2</v>
      </c>
      <c r="I303" s="1">
        <v>3.7082523148148146E-2</v>
      </c>
      <c r="J303" s="1">
        <v>3.0274884259259258E-2</v>
      </c>
      <c r="K303" s="1">
        <v>2.7962731481481484E-2</v>
      </c>
      <c r="L303" s="1">
        <v>3.7082523148148146E-2</v>
      </c>
      <c r="M303" s="1">
        <v>3.0274884259259258E-2</v>
      </c>
      <c r="N303" s="1">
        <v>9.5320138888888892E-2</v>
      </c>
      <c r="O303"/>
      <c r="P303"/>
      <c r="Q303" t="s">
        <v>22</v>
      </c>
      <c r="R303"/>
      <c r="S303"/>
      <c r="T303"/>
      <c r="X303"/>
    </row>
    <row r="304" spans="1:24" hidden="1" x14ac:dyDescent="0.25">
      <c r="A304" t="s">
        <v>188</v>
      </c>
      <c r="B304" s="2" t="s">
        <v>28</v>
      </c>
      <c r="C304" s="2">
        <v>191</v>
      </c>
      <c r="D304" t="s">
        <v>374</v>
      </c>
      <c r="E304" t="s">
        <v>124</v>
      </c>
      <c r="F304">
        <v>88</v>
      </c>
      <c r="G304">
        <v>12</v>
      </c>
      <c r="H304" s="1">
        <v>2.9437847222222226E-2</v>
      </c>
      <c r="I304" s="1">
        <v>3.5525694444444443E-2</v>
      </c>
      <c r="J304" s="1">
        <v>3.0696874999999998E-2</v>
      </c>
      <c r="K304" s="1">
        <v>2.9437847222222226E-2</v>
      </c>
      <c r="L304" s="1">
        <v>3.5525694444444443E-2</v>
      </c>
      <c r="M304" s="1">
        <v>3.0696874999999998E-2</v>
      </c>
      <c r="N304" s="1">
        <v>9.5660416666666678E-2</v>
      </c>
      <c r="O304"/>
      <c r="P304"/>
      <c r="Q304" t="s">
        <v>22</v>
      </c>
      <c r="R304"/>
      <c r="S304"/>
      <c r="T304"/>
      <c r="X304"/>
    </row>
    <row r="305" spans="1:24" hidden="1" x14ac:dyDescent="0.25">
      <c r="A305" t="s">
        <v>188</v>
      </c>
      <c r="B305" s="2" t="s">
        <v>28</v>
      </c>
      <c r="C305" s="2">
        <v>217</v>
      </c>
      <c r="D305" t="s">
        <v>254</v>
      </c>
      <c r="E305" t="s">
        <v>15</v>
      </c>
      <c r="F305">
        <v>101</v>
      </c>
      <c r="G305">
        <v>13</v>
      </c>
      <c r="H305" s="1">
        <v>2.814201388888889E-2</v>
      </c>
      <c r="I305" s="1">
        <v>3.8896990740740739E-2</v>
      </c>
      <c r="J305" s="1">
        <v>3.0399421296296292E-2</v>
      </c>
      <c r="K305" s="1">
        <v>2.814201388888889E-2</v>
      </c>
      <c r="L305" s="1">
        <v>3.8896990740740739E-2</v>
      </c>
      <c r="M305" s="1">
        <v>3.0399421296296292E-2</v>
      </c>
      <c r="N305" s="1">
        <v>9.7438425925925928E-2</v>
      </c>
      <c r="O305"/>
      <c r="P305"/>
      <c r="Q305" t="s">
        <v>22</v>
      </c>
      <c r="R305"/>
      <c r="S305"/>
      <c r="T305"/>
      <c r="X305"/>
    </row>
    <row r="306" spans="1:24" hidden="1" x14ac:dyDescent="0.25">
      <c r="A306" t="s">
        <v>188</v>
      </c>
      <c r="B306" s="2" t="s">
        <v>28</v>
      </c>
      <c r="C306" s="2">
        <v>181</v>
      </c>
      <c r="D306" t="s">
        <v>243</v>
      </c>
      <c r="E306" t="s">
        <v>244</v>
      </c>
      <c r="F306">
        <v>105</v>
      </c>
      <c r="G306">
        <v>14</v>
      </c>
      <c r="H306" s="1">
        <v>2.4789004629629633E-2</v>
      </c>
      <c r="I306" s="1">
        <v>4.3377662037037031E-2</v>
      </c>
      <c r="J306" s="1">
        <v>3.1587847222222222E-2</v>
      </c>
      <c r="K306" s="1">
        <v>2.4789004629629633E-2</v>
      </c>
      <c r="L306" s="1">
        <v>4.3377662037037031E-2</v>
      </c>
      <c r="M306" s="1">
        <v>3.1587847222222222E-2</v>
      </c>
      <c r="N306" s="1">
        <v>9.9754513888888896E-2</v>
      </c>
      <c r="O306"/>
      <c r="P306"/>
      <c r="Q306" t="s">
        <v>22</v>
      </c>
      <c r="R306"/>
      <c r="S306"/>
      <c r="T306"/>
      <c r="X306"/>
    </row>
    <row r="307" spans="1:24" hidden="1" x14ac:dyDescent="0.25">
      <c r="A307" t="s">
        <v>188</v>
      </c>
      <c r="B307" s="2" t="s">
        <v>28</v>
      </c>
      <c r="C307" s="2">
        <v>192</v>
      </c>
      <c r="D307" t="s">
        <v>397</v>
      </c>
      <c r="E307" t="s">
        <v>124</v>
      </c>
      <c r="F307">
        <v>119</v>
      </c>
      <c r="G307">
        <v>15</v>
      </c>
      <c r="H307" s="1">
        <v>3.6377893518518521E-2</v>
      </c>
      <c r="I307" s="1">
        <v>3.7361805555555558E-2</v>
      </c>
      <c r="J307" s="1">
        <v>2.8002314814814813E-2</v>
      </c>
      <c r="K307" s="1">
        <v>3.6377893518518521E-2</v>
      </c>
      <c r="L307" s="1">
        <v>3.7361805555555558E-2</v>
      </c>
      <c r="M307" s="1">
        <v>2.8002314814814813E-2</v>
      </c>
      <c r="N307" s="1">
        <v>0.10174201388888889</v>
      </c>
      <c r="O307"/>
      <c r="P307"/>
      <c r="Q307" t="s">
        <v>22</v>
      </c>
      <c r="R307"/>
      <c r="S307"/>
      <c r="T307"/>
      <c r="X307"/>
    </row>
    <row r="308" spans="1:24" hidden="1" x14ac:dyDescent="0.25">
      <c r="A308" t="s">
        <v>188</v>
      </c>
      <c r="B308" s="2" t="s">
        <v>28</v>
      </c>
      <c r="C308" s="2">
        <v>214</v>
      </c>
      <c r="D308" t="s">
        <v>312</v>
      </c>
      <c r="E308" t="s">
        <v>15</v>
      </c>
      <c r="F308">
        <v>128</v>
      </c>
      <c r="G308">
        <v>16</v>
      </c>
      <c r="H308" s="1">
        <v>2.7243634259259259E-2</v>
      </c>
      <c r="I308" s="1">
        <v>4.5115740740740741E-2</v>
      </c>
      <c r="J308" s="1">
        <v>3.2306018518518519E-2</v>
      </c>
      <c r="K308" s="1">
        <v>2.7243634259259259E-2</v>
      </c>
      <c r="L308" s="1">
        <v>4.5115740740740741E-2</v>
      </c>
      <c r="M308" s="1">
        <v>3.2306018518518519E-2</v>
      </c>
      <c r="N308" s="1">
        <v>0.10466539351851852</v>
      </c>
      <c r="O308"/>
      <c r="P308"/>
      <c r="Q308" t="s">
        <v>22</v>
      </c>
      <c r="R308"/>
      <c r="S308"/>
      <c r="T308"/>
      <c r="X308"/>
    </row>
    <row r="309" spans="1:24" hidden="1" x14ac:dyDescent="0.25">
      <c r="A309" t="s">
        <v>188</v>
      </c>
      <c r="B309" s="2" t="s">
        <v>28</v>
      </c>
      <c r="C309" s="2">
        <v>212</v>
      </c>
      <c r="D309" t="s">
        <v>199</v>
      </c>
      <c r="E309" t="s">
        <v>15</v>
      </c>
      <c r="F309">
        <v>135</v>
      </c>
      <c r="G309">
        <v>17</v>
      </c>
      <c r="H309" s="1">
        <v>3.3540624999999998E-2</v>
      </c>
      <c r="I309" s="1">
        <v>3.8412152777777778E-2</v>
      </c>
      <c r="J309" s="1">
        <v>3.4281134259259265E-2</v>
      </c>
      <c r="K309" s="1">
        <v>3.3540624999999998E-2</v>
      </c>
      <c r="L309" s="1">
        <v>3.8412152777777778E-2</v>
      </c>
      <c r="M309" s="1">
        <v>3.4281134259259265E-2</v>
      </c>
      <c r="N309" s="1">
        <v>0.10623391203703703</v>
      </c>
      <c r="O309"/>
      <c r="P309"/>
      <c r="Q309" t="s">
        <v>22</v>
      </c>
      <c r="R309"/>
      <c r="S309"/>
      <c r="T309"/>
      <c r="X309"/>
    </row>
    <row r="310" spans="1:24" hidden="1" x14ac:dyDescent="0.25">
      <c r="A310" t="s">
        <v>188</v>
      </c>
      <c r="B310" s="2" t="s">
        <v>28</v>
      </c>
      <c r="C310" s="2">
        <v>198</v>
      </c>
      <c r="D310" t="s">
        <v>487</v>
      </c>
      <c r="E310" t="s">
        <v>223</v>
      </c>
      <c r="F310">
        <v>139</v>
      </c>
      <c r="G310">
        <v>18</v>
      </c>
      <c r="H310" s="1">
        <v>3.5156365740740741E-2</v>
      </c>
      <c r="I310" s="1">
        <v>3.697858796296296E-2</v>
      </c>
      <c r="J310" s="1">
        <v>3.450740740740741E-2</v>
      </c>
      <c r="K310" s="1">
        <v>3.5156365740740741E-2</v>
      </c>
      <c r="L310" s="1">
        <v>3.697858796296296E-2</v>
      </c>
      <c r="M310" s="1">
        <v>3.450740740740741E-2</v>
      </c>
      <c r="N310" s="1">
        <v>0.1066423611111111</v>
      </c>
      <c r="O310"/>
      <c r="P310"/>
      <c r="Q310" t="s">
        <v>22</v>
      </c>
      <c r="R310"/>
      <c r="S310"/>
      <c r="T310"/>
      <c r="X310"/>
    </row>
    <row r="311" spans="1:24" hidden="1" x14ac:dyDescent="0.25">
      <c r="A311" t="s">
        <v>188</v>
      </c>
      <c r="B311" s="2" t="s">
        <v>28</v>
      </c>
      <c r="C311" s="2">
        <v>197</v>
      </c>
      <c r="D311" t="s">
        <v>222</v>
      </c>
      <c r="E311" t="s">
        <v>223</v>
      </c>
      <c r="F311">
        <v>141</v>
      </c>
      <c r="G311">
        <v>19</v>
      </c>
      <c r="H311" s="1">
        <v>2.8380208333333334E-2</v>
      </c>
      <c r="I311" s="1">
        <v>3.5435069444444446E-2</v>
      </c>
      <c r="J311" s="1">
        <v>4.2881365740740744E-2</v>
      </c>
      <c r="K311" s="1">
        <v>2.8380208333333334E-2</v>
      </c>
      <c r="L311" s="1">
        <v>3.5435069444444446E-2</v>
      </c>
      <c r="M311" s="1">
        <v>4.2881365740740744E-2</v>
      </c>
      <c r="N311" s="1">
        <v>0.10669664351851853</v>
      </c>
      <c r="O311"/>
      <c r="P311"/>
      <c r="Q311" t="s">
        <v>22</v>
      </c>
      <c r="R311"/>
      <c r="S311"/>
      <c r="T311"/>
      <c r="X311"/>
    </row>
    <row r="312" spans="1:24" hidden="1" x14ac:dyDescent="0.25">
      <c r="A312" t="s">
        <v>188</v>
      </c>
      <c r="B312" s="2" t="s">
        <v>28</v>
      </c>
      <c r="C312" s="2">
        <v>194</v>
      </c>
      <c r="D312" t="s">
        <v>322</v>
      </c>
      <c r="E312" t="s">
        <v>88</v>
      </c>
      <c r="F312">
        <v>149</v>
      </c>
      <c r="G312">
        <v>20</v>
      </c>
      <c r="H312" s="1">
        <v>2.7027546296296293E-2</v>
      </c>
      <c r="I312" s="1">
        <v>3.7751273148148148E-2</v>
      </c>
      <c r="J312" s="1">
        <v>4.3154513888888885E-2</v>
      </c>
      <c r="K312" s="1">
        <v>2.7027546296296293E-2</v>
      </c>
      <c r="L312" s="1">
        <v>3.7751273148148148E-2</v>
      </c>
      <c r="M312" s="1">
        <v>4.3154513888888885E-2</v>
      </c>
      <c r="N312" s="1">
        <v>0.10793333333333333</v>
      </c>
      <c r="O312"/>
      <c r="P312"/>
      <c r="Q312" t="s">
        <v>22</v>
      </c>
      <c r="R312"/>
      <c r="S312"/>
      <c r="T312"/>
      <c r="X312"/>
    </row>
    <row r="313" spans="1:24" hidden="1" x14ac:dyDescent="0.25">
      <c r="A313" t="s">
        <v>188</v>
      </c>
      <c r="B313" s="2" t="s">
        <v>28</v>
      </c>
      <c r="C313" s="2">
        <v>200</v>
      </c>
      <c r="D313" t="s">
        <v>413</v>
      </c>
      <c r="E313" t="s">
        <v>15</v>
      </c>
      <c r="F313">
        <v>164</v>
      </c>
      <c r="G313">
        <v>21</v>
      </c>
      <c r="H313" s="1">
        <v>3.6175231481481482E-2</v>
      </c>
      <c r="I313" s="1">
        <v>4.0275925925925923E-2</v>
      </c>
      <c r="J313" s="1">
        <v>3.3343634259259257E-2</v>
      </c>
      <c r="K313" s="1">
        <v>3.6175231481481482E-2</v>
      </c>
      <c r="L313" s="1">
        <v>4.0275925925925923E-2</v>
      </c>
      <c r="M313" s="1">
        <v>3.3343634259259257E-2</v>
      </c>
      <c r="N313" s="1">
        <v>0.10979479166666667</v>
      </c>
      <c r="O313"/>
      <c r="P313"/>
      <c r="Q313" t="s">
        <v>22</v>
      </c>
      <c r="R313"/>
      <c r="S313"/>
      <c r="T313"/>
      <c r="X313"/>
    </row>
    <row r="314" spans="1:24" hidden="1" x14ac:dyDescent="0.25">
      <c r="A314" t="s">
        <v>188</v>
      </c>
      <c r="B314" s="2" t="s">
        <v>28</v>
      </c>
      <c r="C314" s="2">
        <v>205</v>
      </c>
      <c r="D314" t="s">
        <v>371</v>
      </c>
      <c r="E314" t="s">
        <v>15</v>
      </c>
      <c r="F314">
        <v>166</v>
      </c>
      <c r="G314">
        <v>22</v>
      </c>
      <c r="H314" s="1">
        <v>2.9451273148148147E-2</v>
      </c>
      <c r="I314" s="1">
        <v>3.8753587962962958E-2</v>
      </c>
      <c r="J314" s="1">
        <v>4.1797337962962956E-2</v>
      </c>
      <c r="K314" s="1">
        <v>2.9451273148148147E-2</v>
      </c>
      <c r="L314" s="1">
        <v>3.8753587962962958E-2</v>
      </c>
      <c r="M314" s="1">
        <v>4.1797337962962956E-2</v>
      </c>
      <c r="N314" s="1">
        <v>0.11000219907407406</v>
      </c>
      <c r="O314"/>
      <c r="P314"/>
      <c r="Q314" t="s">
        <v>22</v>
      </c>
      <c r="R314"/>
      <c r="S314"/>
      <c r="T314"/>
      <c r="X314"/>
    </row>
    <row r="315" spans="1:24" hidden="1" x14ac:dyDescent="0.25">
      <c r="A315" t="s">
        <v>188</v>
      </c>
      <c r="B315" s="2" t="s">
        <v>28</v>
      </c>
      <c r="C315" s="2">
        <v>204</v>
      </c>
      <c r="D315" t="s">
        <v>228</v>
      </c>
      <c r="E315" t="s">
        <v>15</v>
      </c>
      <c r="F315">
        <v>172</v>
      </c>
      <c r="G315">
        <v>23</v>
      </c>
      <c r="H315" s="1">
        <v>3.436400462962963E-2</v>
      </c>
      <c r="I315" s="1">
        <v>4.0744560185185186E-2</v>
      </c>
      <c r="J315" s="1">
        <v>3.5343518518518517E-2</v>
      </c>
      <c r="K315" s="1">
        <v>3.436400462962963E-2</v>
      </c>
      <c r="L315" s="1">
        <v>4.0744560185185186E-2</v>
      </c>
      <c r="M315" s="1">
        <v>3.5343518518518517E-2</v>
      </c>
      <c r="N315" s="1">
        <v>0.11045208333333334</v>
      </c>
      <c r="O315"/>
      <c r="P315"/>
      <c r="Q315" t="s">
        <v>22</v>
      </c>
      <c r="R315"/>
      <c r="S315"/>
      <c r="T315"/>
      <c r="X315"/>
    </row>
    <row r="316" spans="1:24" hidden="1" x14ac:dyDescent="0.25">
      <c r="A316" t="s">
        <v>188</v>
      </c>
      <c r="B316" s="2" t="s">
        <v>28</v>
      </c>
      <c r="C316" s="2">
        <v>183</v>
      </c>
      <c r="D316" t="s">
        <v>483</v>
      </c>
      <c r="E316" t="s">
        <v>484</v>
      </c>
      <c r="F316">
        <v>177</v>
      </c>
      <c r="G316">
        <v>24</v>
      </c>
      <c r="H316" s="1">
        <v>3.816736111111111E-2</v>
      </c>
      <c r="I316" s="1">
        <v>4.1778587962962965E-2</v>
      </c>
      <c r="J316" s="1">
        <v>3.1686111111111109E-2</v>
      </c>
      <c r="K316" s="1">
        <v>3.816736111111111E-2</v>
      </c>
      <c r="L316" s="1">
        <v>4.1778587962962965E-2</v>
      </c>
      <c r="M316" s="1">
        <v>3.1686111111111109E-2</v>
      </c>
      <c r="N316" s="1">
        <v>0.11163206018518518</v>
      </c>
      <c r="O316"/>
      <c r="P316"/>
      <c r="Q316" t="s">
        <v>22</v>
      </c>
      <c r="R316"/>
      <c r="S316"/>
      <c r="T316"/>
      <c r="X316"/>
    </row>
    <row r="317" spans="1:24" hidden="1" x14ac:dyDescent="0.25">
      <c r="A317" t="s">
        <v>188</v>
      </c>
      <c r="B317" s="2" t="s">
        <v>28</v>
      </c>
      <c r="C317" s="2">
        <v>182</v>
      </c>
      <c r="D317" t="s">
        <v>343</v>
      </c>
      <c r="E317" t="s">
        <v>344</v>
      </c>
      <c r="F317">
        <v>180</v>
      </c>
      <c r="G317">
        <v>25</v>
      </c>
      <c r="H317" s="1">
        <v>3.8657638888888894E-2</v>
      </c>
      <c r="I317" s="1">
        <v>3.7656365740740737E-2</v>
      </c>
      <c r="J317" s="1">
        <v>3.5828587962962961E-2</v>
      </c>
      <c r="K317" s="1">
        <v>3.8657638888888894E-2</v>
      </c>
      <c r="L317" s="1">
        <v>3.7656365740740737E-2</v>
      </c>
      <c r="M317" s="1">
        <v>3.5828587962962961E-2</v>
      </c>
      <c r="N317" s="1">
        <v>0.11214259259259259</v>
      </c>
      <c r="O317"/>
      <c r="P317"/>
      <c r="Q317" t="s">
        <v>22</v>
      </c>
      <c r="R317"/>
      <c r="S317"/>
      <c r="T317"/>
      <c r="X317"/>
    </row>
    <row r="318" spans="1:24" hidden="1" x14ac:dyDescent="0.25">
      <c r="A318" t="s">
        <v>188</v>
      </c>
      <c r="B318" s="2" t="s">
        <v>28</v>
      </c>
      <c r="C318" s="2">
        <v>207</v>
      </c>
      <c r="D318" t="s">
        <v>327</v>
      </c>
      <c r="E318" t="s">
        <v>15</v>
      </c>
      <c r="F318">
        <v>185</v>
      </c>
      <c r="G318">
        <v>26</v>
      </c>
      <c r="H318" s="1">
        <v>3.611203703703704E-2</v>
      </c>
      <c r="I318" s="1">
        <v>4.008449074074074E-2</v>
      </c>
      <c r="J318" s="1">
        <v>3.7204861111111112E-2</v>
      </c>
      <c r="K318" s="1">
        <v>3.611203703703704E-2</v>
      </c>
      <c r="L318" s="1">
        <v>4.008449074074074E-2</v>
      </c>
      <c r="M318" s="1">
        <v>3.7204861111111112E-2</v>
      </c>
      <c r="N318" s="1">
        <v>0.11340138888888888</v>
      </c>
      <c r="O318"/>
      <c r="P318"/>
      <c r="Q318" t="s">
        <v>22</v>
      </c>
      <c r="R318"/>
      <c r="S318"/>
      <c r="T318"/>
      <c r="X318"/>
    </row>
    <row r="319" spans="1:24" hidden="1" x14ac:dyDescent="0.25">
      <c r="A319" t="s">
        <v>188</v>
      </c>
      <c r="B319" s="2" t="s">
        <v>28</v>
      </c>
      <c r="C319" s="2">
        <v>203</v>
      </c>
      <c r="D319" t="s">
        <v>503</v>
      </c>
      <c r="E319" t="s">
        <v>15</v>
      </c>
      <c r="F319">
        <v>190</v>
      </c>
      <c r="G319">
        <v>27</v>
      </c>
      <c r="H319" s="1">
        <v>3.3697800925925926E-2</v>
      </c>
      <c r="I319" s="1">
        <v>4.3878124999999997E-2</v>
      </c>
      <c r="J319" s="1">
        <v>3.7228935185185184E-2</v>
      </c>
      <c r="K319" s="1">
        <v>3.3697800925925926E-2</v>
      </c>
      <c r="L319" s="1">
        <v>4.3878124999999997E-2</v>
      </c>
      <c r="M319" s="1">
        <v>3.7228935185185184E-2</v>
      </c>
      <c r="N319" s="1">
        <v>0.11480486111111111</v>
      </c>
      <c r="O319"/>
      <c r="P319"/>
      <c r="Q319" t="s">
        <v>22</v>
      </c>
      <c r="R319"/>
      <c r="S319"/>
      <c r="T319"/>
      <c r="X319"/>
    </row>
    <row r="320" spans="1:24" hidden="1" x14ac:dyDescent="0.25">
      <c r="A320" t="s">
        <v>188</v>
      </c>
      <c r="B320" s="2" t="s">
        <v>28</v>
      </c>
      <c r="C320" s="2">
        <v>193</v>
      </c>
      <c r="D320" t="s">
        <v>500</v>
      </c>
      <c r="E320" t="s">
        <v>124</v>
      </c>
      <c r="F320">
        <v>205</v>
      </c>
      <c r="G320">
        <v>28</v>
      </c>
      <c r="H320" s="1">
        <v>3.2732754629629629E-2</v>
      </c>
      <c r="I320" s="1">
        <v>4.6615625000000001E-2</v>
      </c>
      <c r="J320" s="1">
        <v>3.8711921296296296E-2</v>
      </c>
      <c r="K320" s="1">
        <v>3.2732754629629629E-2</v>
      </c>
      <c r="L320" s="1">
        <v>4.6615625000000001E-2</v>
      </c>
      <c r="M320" s="1">
        <v>3.8711921296296296E-2</v>
      </c>
      <c r="N320" s="1">
        <v>0.11806030092592594</v>
      </c>
      <c r="O320"/>
      <c r="P320"/>
      <c r="Q320" t="s">
        <v>22</v>
      </c>
      <c r="R320"/>
      <c r="S320"/>
      <c r="T320"/>
      <c r="X320"/>
    </row>
    <row r="321" spans="1:24" hidden="1" x14ac:dyDescent="0.25">
      <c r="A321" t="s">
        <v>188</v>
      </c>
      <c r="B321" s="2" t="s">
        <v>28</v>
      </c>
      <c r="C321" s="2">
        <v>184</v>
      </c>
      <c r="D321" t="s">
        <v>201</v>
      </c>
      <c r="E321" t="s">
        <v>202</v>
      </c>
      <c r="F321">
        <v>209</v>
      </c>
      <c r="G321">
        <v>29</v>
      </c>
      <c r="H321" s="1">
        <v>3.7379050925925923E-2</v>
      </c>
      <c r="I321" s="1">
        <v>4.8323611111111109E-2</v>
      </c>
      <c r="J321" s="1">
        <v>3.3613657407407412E-2</v>
      </c>
      <c r="K321" s="1">
        <v>3.7379050925925923E-2</v>
      </c>
      <c r="L321" s="1">
        <v>4.8323611111111109E-2</v>
      </c>
      <c r="M321" s="1">
        <v>3.3613657407407412E-2</v>
      </c>
      <c r="N321" s="1">
        <v>0.11931631944444444</v>
      </c>
      <c r="O321"/>
      <c r="P321"/>
      <c r="Q321" t="s">
        <v>22</v>
      </c>
      <c r="R321"/>
      <c r="S321"/>
      <c r="T321"/>
      <c r="X321"/>
    </row>
    <row r="322" spans="1:24" hidden="1" x14ac:dyDescent="0.25">
      <c r="A322" t="s">
        <v>188</v>
      </c>
      <c r="B322" s="2" t="s">
        <v>28</v>
      </c>
      <c r="C322" s="2">
        <v>210</v>
      </c>
      <c r="D322" t="s">
        <v>414</v>
      </c>
      <c r="E322" t="s">
        <v>15</v>
      </c>
      <c r="F322">
        <v>210</v>
      </c>
      <c r="G322">
        <v>30</v>
      </c>
      <c r="H322" s="1">
        <v>3.5473032407407408E-2</v>
      </c>
      <c r="I322" s="1">
        <v>4.4776273148148145E-2</v>
      </c>
      <c r="J322" s="1">
        <v>3.9108680555555553E-2</v>
      </c>
      <c r="K322" s="1">
        <v>3.5473032407407408E-2</v>
      </c>
      <c r="L322" s="1">
        <v>4.4776273148148145E-2</v>
      </c>
      <c r="M322" s="1">
        <v>3.9108680555555553E-2</v>
      </c>
      <c r="N322" s="1">
        <v>0.11935798611111111</v>
      </c>
      <c r="O322"/>
      <c r="P322"/>
      <c r="Q322" t="s">
        <v>22</v>
      </c>
      <c r="R322"/>
      <c r="S322"/>
      <c r="T322"/>
      <c r="X322"/>
    </row>
    <row r="323" spans="1:24" hidden="1" x14ac:dyDescent="0.25">
      <c r="A323" t="s">
        <v>188</v>
      </c>
      <c r="B323" s="2" t="s">
        <v>28</v>
      </c>
      <c r="C323" s="2">
        <v>215</v>
      </c>
      <c r="D323" t="s">
        <v>305</v>
      </c>
      <c r="E323" t="s">
        <v>15</v>
      </c>
      <c r="F323">
        <v>229</v>
      </c>
      <c r="G323">
        <v>31</v>
      </c>
      <c r="H323" s="1">
        <v>3.6712384259259261E-2</v>
      </c>
      <c r="I323" s="1">
        <v>4.9551967592592595E-2</v>
      </c>
      <c r="J323" s="1">
        <v>4.3934259259259256E-2</v>
      </c>
      <c r="K323" s="1">
        <v>3.6712384259259261E-2</v>
      </c>
      <c r="L323" s="1">
        <v>4.9551967592592595E-2</v>
      </c>
      <c r="M323" s="1">
        <v>4.3934259259259256E-2</v>
      </c>
      <c r="N323" s="1">
        <v>0.13019861111111111</v>
      </c>
      <c r="O323"/>
      <c r="P323"/>
      <c r="Q323" t="s">
        <v>22</v>
      </c>
      <c r="R323"/>
      <c r="S323"/>
      <c r="T323"/>
      <c r="X323"/>
    </row>
    <row r="324" spans="1:24" hidden="1" x14ac:dyDescent="0.25">
      <c r="A324" t="s">
        <v>188</v>
      </c>
      <c r="B324" s="2" t="s">
        <v>28</v>
      </c>
      <c r="C324" s="2">
        <v>199</v>
      </c>
      <c r="D324" t="s">
        <v>224</v>
      </c>
      <c r="E324" t="s">
        <v>225</v>
      </c>
      <c r="F324">
        <v>231</v>
      </c>
      <c r="G324">
        <v>32</v>
      </c>
      <c r="H324" s="1">
        <v>4.1169444444444446E-2</v>
      </c>
      <c r="I324" s="1">
        <v>5.6446990740740742E-2</v>
      </c>
      <c r="J324" s="1">
        <v>3.3972685185185189E-2</v>
      </c>
      <c r="K324" s="1">
        <v>4.1169444444444446E-2</v>
      </c>
      <c r="L324" s="1">
        <v>5.6446990740740742E-2</v>
      </c>
      <c r="M324" s="1">
        <v>3.3972685185185189E-2</v>
      </c>
      <c r="N324" s="1">
        <v>0.13158912037037038</v>
      </c>
      <c r="O324"/>
      <c r="P324"/>
      <c r="Q324" t="s">
        <v>22</v>
      </c>
      <c r="R324"/>
      <c r="S324"/>
      <c r="T324"/>
      <c r="X324"/>
    </row>
    <row r="325" spans="1:24" hidden="1" x14ac:dyDescent="0.25">
      <c r="A325" t="s">
        <v>188</v>
      </c>
      <c r="B325" s="2" t="s">
        <v>28</v>
      </c>
      <c r="C325" s="2">
        <v>186</v>
      </c>
      <c r="D325" t="s">
        <v>268</v>
      </c>
      <c r="E325" t="s">
        <v>207</v>
      </c>
      <c r="F325">
        <v>999999</v>
      </c>
      <c r="G325">
        <v>999999</v>
      </c>
      <c r="H325" s="1">
        <v>0.99999988425925934</v>
      </c>
      <c r="I325" s="1">
        <v>0.99999988425925934</v>
      </c>
      <c r="J325" s="1">
        <v>0.99999988425925934</v>
      </c>
      <c r="K325" s="1">
        <v>0.99999988425925934</v>
      </c>
      <c r="L325" s="1">
        <v>0.99999988425925934</v>
      </c>
      <c r="M325" s="1">
        <v>0.99999988425925934</v>
      </c>
      <c r="N325" s="1">
        <v>0.99999988425925934</v>
      </c>
      <c r="O325"/>
      <c r="P325"/>
      <c r="Q325" t="s">
        <v>909</v>
      </c>
      <c r="R325"/>
      <c r="S325"/>
      <c r="T325"/>
      <c r="X325"/>
    </row>
    <row r="326" spans="1:24" hidden="1" x14ac:dyDescent="0.25">
      <c r="A326" t="s">
        <v>188</v>
      </c>
      <c r="B326" s="2" t="s">
        <v>28</v>
      </c>
      <c r="C326" s="2">
        <v>188</v>
      </c>
      <c r="D326" t="s">
        <v>300</v>
      </c>
      <c r="E326" t="s">
        <v>207</v>
      </c>
      <c r="F326">
        <v>999999</v>
      </c>
      <c r="G326">
        <v>999999</v>
      </c>
      <c r="H326" s="1">
        <v>0.99999988425925934</v>
      </c>
      <c r="I326" s="1">
        <v>3.4251388888888894E-2</v>
      </c>
      <c r="J326" s="1">
        <v>0.99999988425925934</v>
      </c>
      <c r="K326" s="1">
        <v>0.99999988425925934</v>
      </c>
      <c r="L326" s="1">
        <v>3.4251388888888894E-2</v>
      </c>
      <c r="M326" s="1">
        <v>0.99999988425925934</v>
      </c>
      <c r="N326" s="1">
        <v>0.99999988425925934</v>
      </c>
      <c r="O326"/>
      <c r="P326"/>
      <c r="Q326" t="s">
        <v>909</v>
      </c>
      <c r="R326"/>
      <c r="S326"/>
      <c r="T326"/>
      <c r="X326"/>
    </row>
    <row r="327" spans="1:24" hidden="1" x14ac:dyDescent="0.25">
      <c r="A327" t="s">
        <v>188</v>
      </c>
      <c r="B327" s="2" t="s">
        <v>28</v>
      </c>
      <c r="C327" s="2">
        <v>180</v>
      </c>
      <c r="D327" t="s">
        <v>358</v>
      </c>
      <c r="E327" t="s">
        <v>190</v>
      </c>
      <c r="F327">
        <v>999999</v>
      </c>
      <c r="G327">
        <v>999999</v>
      </c>
      <c r="H327" s="1">
        <v>0.99999988425925934</v>
      </c>
      <c r="I327" s="1">
        <v>0.99999988425925934</v>
      </c>
      <c r="J327" s="1">
        <v>0.99999988425925934</v>
      </c>
      <c r="K327" s="1">
        <v>0.99999988425925934</v>
      </c>
      <c r="L327" s="1">
        <v>0.99999988425925934</v>
      </c>
      <c r="M327" s="1">
        <v>0.99999988425925934</v>
      </c>
      <c r="N327" s="1">
        <v>0.99999988425925934</v>
      </c>
      <c r="O327"/>
      <c r="P327"/>
      <c r="Q327" t="s">
        <v>909</v>
      </c>
      <c r="R327"/>
      <c r="S327"/>
      <c r="T327"/>
      <c r="X327"/>
    </row>
    <row r="328" spans="1:24" hidden="1" x14ac:dyDescent="0.25">
      <c r="A328" t="s">
        <v>188</v>
      </c>
      <c r="B328" s="2" t="s">
        <v>28</v>
      </c>
      <c r="C328" s="2">
        <v>209</v>
      </c>
      <c r="D328" t="s">
        <v>378</v>
      </c>
      <c r="E328" t="s">
        <v>15</v>
      </c>
      <c r="F328">
        <v>999999</v>
      </c>
      <c r="G328">
        <v>999999</v>
      </c>
      <c r="H328" s="1">
        <v>0.99999988425925934</v>
      </c>
      <c r="I328" s="1">
        <v>0.99999988425925934</v>
      </c>
      <c r="J328" s="1">
        <v>0.99999988425925934</v>
      </c>
      <c r="K328" s="1">
        <v>0.99999988425925934</v>
      </c>
      <c r="L328" s="1">
        <v>0.99999988425925934</v>
      </c>
      <c r="M328" s="1">
        <v>0.99999988425925934</v>
      </c>
      <c r="N328" s="1">
        <v>0.99999988425925934</v>
      </c>
      <c r="O328"/>
      <c r="P328"/>
      <c r="Q328" t="s">
        <v>909</v>
      </c>
      <c r="R328"/>
      <c r="S328"/>
      <c r="T328"/>
      <c r="X328"/>
    </row>
    <row r="329" spans="1:24" hidden="1" x14ac:dyDescent="0.25">
      <c r="A329" t="s">
        <v>188</v>
      </c>
      <c r="B329" s="2" t="s">
        <v>28</v>
      </c>
      <c r="C329" s="2">
        <v>213</v>
      </c>
      <c r="D329" t="s">
        <v>383</v>
      </c>
      <c r="E329" t="s">
        <v>15</v>
      </c>
      <c r="F329">
        <v>999999</v>
      </c>
      <c r="G329">
        <v>999999</v>
      </c>
      <c r="H329" s="1">
        <v>0.99999988425925934</v>
      </c>
      <c r="I329" s="1">
        <v>0.99999988425925934</v>
      </c>
      <c r="J329" s="1">
        <v>0.99999988425925934</v>
      </c>
      <c r="K329" s="1">
        <v>0.99999988425925934</v>
      </c>
      <c r="L329" s="1">
        <v>0.99999988425925934</v>
      </c>
      <c r="M329" s="1">
        <v>0.99999988425925934</v>
      </c>
      <c r="N329" s="1">
        <v>0.99999988425925934</v>
      </c>
      <c r="O329"/>
      <c r="P329"/>
      <c r="Q329" t="s">
        <v>909</v>
      </c>
      <c r="R329"/>
      <c r="S329"/>
      <c r="T329"/>
      <c r="X329"/>
    </row>
    <row r="330" spans="1:24" hidden="1" x14ac:dyDescent="0.25">
      <c r="A330" t="s">
        <v>188</v>
      </c>
      <c r="B330" s="2" t="s">
        <v>28</v>
      </c>
      <c r="C330" s="2">
        <v>190</v>
      </c>
      <c r="D330" t="s">
        <v>417</v>
      </c>
      <c r="E330" t="s">
        <v>207</v>
      </c>
      <c r="F330">
        <v>999999</v>
      </c>
      <c r="G330">
        <v>999999</v>
      </c>
      <c r="H330" s="1">
        <v>0.99999988425925934</v>
      </c>
      <c r="I330" s="1">
        <v>0.99999988425925934</v>
      </c>
      <c r="J330" s="1">
        <v>0.99999988425925934</v>
      </c>
      <c r="K330" s="1">
        <v>0.99999988425925934</v>
      </c>
      <c r="L330" s="1">
        <v>0.99999988425925934</v>
      </c>
      <c r="M330" s="1">
        <v>0.99999988425925934</v>
      </c>
      <c r="N330" s="1">
        <v>0.99999988425925934</v>
      </c>
      <c r="O330"/>
      <c r="P330"/>
      <c r="Q330" t="s">
        <v>909</v>
      </c>
      <c r="R330"/>
      <c r="S330"/>
      <c r="T330"/>
      <c r="X330"/>
    </row>
    <row r="331" spans="1:24" hidden="1" x14ac:dyDescent="0.25">
      <c r="A331" t="s">
        <v>188</v>
      </c>
      <c r="B331" s="2" t="s">
        <v>28</v>
      </c>
      <c r="C331" s="2">
        <v>218</v>
      </c>
      <c r="D331" t="s">
        <v>501</v>
      </c>
      <c r="E331" t="s">
        <v>15</v>
      </c>
      <c r="F331">
        <v>999999</v>
      </c>
      <c r="G331">
        <v>999999</v>
      </c>
      <c r="H331" s="1">
        <v>0.99999988425925934</v>
      </c>
      <c r="I331" s="1">
        <v>0.99999988425925934</v>
      </c>
      <c r="J331" s="1">
        <v>0.99999988425925934</v>
      </c>
      <c r="K331" s="1">
        <v>0.99999988425925934</v>
      </c>
      <c r="L331" s="1">
        <v>0.99999988425925934</v>
      </c>
      <c r="M331" s="1">
        <v>0.99999988425925934</v>
      </c>
      <c r="N331" s="1">
        <v>0.99999988425925934</v>
      </c>
      <c r="O331"/>
      <c r="P331"/>
      <c r="Q331" t="s">
        <v>909</v>
      </c>
      <c r="R331"/>
      <c r="S331"/>
      <c r="T331"/>
      <c r="X331"/>
    </row>
    <row r="332" spans="1:24" hidden="1" x14ac:dyDescent="0.25">
      <c r="A332" t="s">
        <v>188</v>
      </c>
      <c r="B332" s="2" t="s">
        <v>17</v>
      </c>
      <c r="C332" s="2">
        <v>223</v>
      </c>
      <c r="D332" t="s">
        <v>313</v>
      </c>
      <c r="E332" t="s">
        <v>314</v>
      </c>
      <c r="F332">
        <v>17</v>
      </c>
      <c r="G332">
        <v>1</v>
      </c>
      <c r="H332" s="1">
        <v>2.3430787037037035E-2</v>
      </c>
      <c r="I332" s="1">
        <v>3.232951388888889E-2</v>
      </c>
      <c r="J332" s="1">
        <v>2.4216782407407406E-2</v>
      </c>
      <c r="K332" s="1">
        <v>2.3430787037037035E-2</v>
      </c>
      <c r="L332" s="1">
        <v>3.232951388888889E-2</v>
      </c>
      <c r="M332" s="1">
        <v>2.4216782407407406E-2</v>
      </c>
      <c r="N332" s="1">
        <v>7.9977083333333324E-2</v>
      </c>
      <c r="O332"/>
      <c r="P332"/>
      <c r="Q332" t="s">
        <v>22</v>
      </c>
      <c r="R332"/>
      <c r="S332"/>
      <c r="T332"/>
      <c r="X332"/>
    </row>
    <row r="333" spans="1:24" hidden="1" x14ac:dyDescent="0.25">
      <c r="A333" t="s">
        <v>188</v>
      </c>
      <c r="B333" s="2" t="s">
        <v>17</v>
      </c>
      <c r="C333" s="2">
        <v>222</v>
      </c>
      <c r="D333" t="s">
        <v>451</v>
      </c>
      <c r="E333" t="s">
        <v>238</v>
      </c>
      <c r="F333">
        <v>30</v>
      </c>
      <c r="G333">
        <v>2</v>
      </c>
      <c r="H333" s="1">
        <v>2.4131597222222221E-2</v>
      </c>
      <c r="I333" s="1">
        <v>3.2183564814814818E-2</v>
      </c>
      <c r="J333" s="1">
        <v>2.9086111111111115E-2</v>
      </c>
      <c r="K333" s="1">
        <v>2.4131597222222221E-2</v>
      </c>
      <c r="L333" s="1">
        <v>3.2183564814814818E-2</v>
      </c>
      <c r="M333" s="1">
        <v>2.9086111111111115E-2</v>
      </c>
      <c r="N333" s="1">
        <v>8.5401273148148146E-2</v>
      </c>
      <c r="O333"/>
      <c r="P333"/>
      <c r="Q333" t="s">
        <v>22</v>
      </c>
      <c r="R333"/>
      <c r="S333"/>
      <c r="T333"/>
      <c r="X333"/>
    </row>
    <row r="334" spans="1:24" hidden="1" x14ac:dyDescent="0.25">
      <c r="A334" t="s">
        <v>188</v>
      </c>
      <c r="B334" s="2" t="s">
        <v>17</v>
      </c>
      <c r="C334" s="2">
        <v>250</v>
      </c>
      <c r="D334" t="s">
        <v>273</v>
      </c>
      <c r="E334" t="s">
        <v>15</v>
      </c>
      <c r="F334">
        <v>36</v>
      </c>
      <c r="G334">
        <v>3</v>
      </c>
      <c r="H334" s="1">
        <v>2.4453009259259261E-2</v>
      </c>
      <c r="I334" s="1">
        <v>3.4613194444444446E-2</v>
      </c>
      <c r="J334" s="1">
        <v>2.7897453703703706E-2</v>
      </c>
      <c r="K334" s="1">
        <v>2.4453009259259261E-2</v>
      </c>
      <c r="L334" s="1">
        <v>3.4613194444444446E-2</v>
      </c>
      <c r="M334" s="1">
        <v>2.7897453703703706E-2</v>
      </c>
      <c r="N334" s="1">
        <v>8.6963657407407413E-2</v>
      </c>
      <c r="O334"/>
      <c r="P334"/>
      <c r="Q334" t="s">
        <v>22</v>
      </c>
      <c r="R334"/>
      <c r="S334"/>
      <c r="T334"/>
      <c r="X334"/>
    </row>
    <row r="335" spans="1:24" hidden="1" x14ac:dyDescent="0.25">
      <c r="A335" t="s">
        <v>188</v>
      </c>
      <c r="B335" s="2" t="s">
        <v>17</v>
      </c>
      <c r="C335" s="2">
        <v>219</v>
      </c>
      <c r="D335" t="s">
        <v>221</v>
      </c>
      <c r="E335" t="s">
        <v>205</v>
      </c>
      <c r="F335">
        <v>41</v>
      </c>
      <c r="G335">
        <v>4</v>
      </c>
      <c r="H335" s="1">
        <v>3.0924768518518522E-2</v>
      </c>
      <c r="I335" s="1">
        <v>3.1660648148148146E-2</v>
      </c>
      <c r="J335" s="1">
        <v>2.5232291666666667E-2</v>
      </c>
      <c r="K335" s="1">
        <v>3.0924768518518522E-2</v>
      </c>
      <c r="L335" s="1">
        <v>3.1660648148148146E-2</v>
      </c>
      <c r="M335" s="1">
        <v>2.5232291666666667E-2</v>
      </c>
      <c r="N335" s="1">
        <v>8.7817708333333341E-2</v>
      </c>
      <c r="O335"/>
      <c r="P335"/>
      <c r="Q335" t="s">
        <v>22</v>
      </c>
      <c r="R335"/>
      <c r="S335"/>
      <c r="T335"/>
      <c r="X335"/>
    </row>
    <row r="336" spans="1:24" hidden="1" x14ac:dyDescent="0.25">
      <c r="A336" t="s">
        <v>188</v>
      </c>
      <c r="B336" s="2" t="s">
        <v>17</v>
      </c>
      <c r="C336" s="2">
        <v>228</v>
      </c>
      <c r="D336" t="s">
        <v>206</v>
      </c>
      <c r="E336" t="s">
        <v>207</v>
      </c>
      <c r="F336">
        <v>45</v>
      </c>
      <c r="G336">
        <v>5</v>
      </c>
      <c r="H336" s="1">
        <v>2.7328124999999998E-2</v>
      </c>
      <c r="I336" s="1">
        <v>3.4161574074074073E-2</v>
      </c>
      <c r="J336" s="1">
        <v>2.7430787037037035E-2</v>
      </c>
      <c r="K336" s="1">
        <v>2.7328124999999998E-2</v>
      </c>
      <c r="L336" s="1">
        <v>3.4161574074074073E-2</v>
      </c>
      <c r="M336" s="1">
        <v>2.7430787037037035E-2</v>
      </c>
      <c r="N336" s="1">
        <v>8.8920486111111099E-2</v>
      </c>
      <c r="O336"/>
      <c r="P336"/>
      <c r="Q336" t="s">
        <v>22</v>
      </c>
      <c r="R336"/>
      <c r="S336"/>
      <c r="T336"/>
      <c r="X336"/>
    </row>
    <row r="337" spans="1:24" hidden="1" x14ac:dyDescent="0.25">
      <c r="A337" t="s">
        <v>188</v>
      </c>
      <c r="B337" s="2" t="s">
        <v>17</v>
      </c>
      <c r="C337" s="2">
        <v>255</v>
      </c>
      <c r="D337" t="s">
        <v>351</v>
      </c>
      <c r="E337" t="s">
        <v>15</v>
      </c>
      <c r="F337">
        <v>48</v>
      </c>
      <c r="G337">
        <v>6</v>
      </c>
      <c r="H337" s="1">
        <v>2.3825810185185189E-2</v>
      </c>
      <c r="I337" s="1">
        <v>3.4774884259259259E-2</v>
      </c>
      <c r="J337" s="1">
        <v>3.072951388888889E-2</v>
      </c>
      <c r="K337" s="1">
        <v>2.3825810185185189E-2</v>
      </c>
      <c r="L337" s="1">
        <v>3.4774884259259259E-2</v>
      </c>
      <c r="M337" s="1">
        <v>3.072951388888889E-2</v>
      </c>
      <c r="N337" s="1">
        <v>8.9330208333333327E-2</v>
      </c>
      <c r="O337"/>
      <c r="P337"/>
      <c r="Q337" t="s">
        <v>22</v>
      </c>
      <c r="R337"/>
      <c r="S337"/>
      <c r="T337"/>
      <c r="X337"/>
    </row>
    <row r="338" spans="1:24" hidden="1" x14ac:dyDescent="0.25">
      <c r="A338" t="s">
        <v>188</v>
      </c>
      <c r="B338" s="2" t="s">
        <v>17</v>
      </c>
      <c r="C338" s="2">
        <v>254</v>
      </c>
      <c r="D338" t="s">
        <v>231</v>
      </c>
      <c r="E338" t="s">
        <v>15</v>
      </c>
      <c r="F338">
        <v>49</v>
      </c>
      <c r="G338">
        <v>7</v>
      </c>
      <c r="H338" s="1">
        <v>2.4200115740740741E-2</v>
      </c>
      <c r="I338" s="1">
        <v>3.3441550925925927E-2</v>
      </c>
      <c r="J338" s="1">
        <v>3.172847222222222E-2</v>
      </c>
      <c r="K338" s="1">
        <v>2.4200115740740741E-2</v>
      </c>
      <c r="L338" s="1">
        <v>3.3441550925925927E-2</v>
      </c>
      <c r="M338" s="1">
        <v>3.172847222222222E-2</v>
      </c>
      <c r="N338" s="1">
        <v>8.9370138888888895E-2</v>
      </c>
      <c r="O338"/>
      <c r="P338"/>
      <c r="Q338" t="s">
        <v>22</v>
      </c>
      <c r="R338"/>
      <c r="S338"/>
      <c r="T338"/>
      <c r="X338"/>
    </row>
    <row r="339" spans="1:24" hidden="1" x14ac:dyDescent="0.25">
      <c r="A339" t="s">
        <v>188</v>
      </c>
      <c r="B339" s="2" t="s">
        <v>17</v>
      </c>
      <c r="C339" s="2">
        <v>226</v>
      </c>
      <c r="D339" t="s">
        <v>348</v>
      </c>
      <c r="E339" t="s">
        <v>349</v>
      </c>
      <c r="F339">
        <v>59</v>
      </c>
      <c r="G339">
        <v>8</v>
      </c>
      <c r="H339" s="1">
        <v>2.6811574074074071E-2</v>
      </c>
      <c r="I339" s="1">
        <v>3.608425925925926E-2</v>
      </c>
      <c r="J339" s="1">
        <v>2.8590856481481481E-2</v>
      </c>
      <c r="K339" s="1">
        <v>2.6811574074074071E-2</v>
      </c>
      <c r="L339" s="1">
        <v>3.608425925925926E-2</v>
      </c>
      <c r="M339" s="1">
        <v>2.8590856481481481E-2</v>
      </c>
      <c r="N339" s="1">
        <v>9.1486689814814823E-2</v>
      </c>
      <c r="O339"/>
      <c r="P339"/>
      <c r="Q339" t="s">
        <v>22</v>
      </c>
      <c r="R339"/>
      <c r="S339"/>
      <c r="T339"/>
      <c r="X339"/>
    </row>
    <row r="340" spans="1:24" hidden="1" x14ac:dyDescent="0.25">
      <c r="A340" t="s">
        <v>188</v>
      </c>
      <c r="B340" s="2" t="s">
        <v>17</v>
      </c>
      <c r="C340" s="2">
        <v>230</v>
      </c>
      <c r="D340" t="s">
        <v>459</v>
      </c>
      <c r="E340" t="s">
        <v>223</v>
      </c>
      <c r="F340">
        <v>66</v>
      </c>
      <c r="G340">
        <v>9</v>
      </c>
      <c r="H340" s="1">
        <v>2.7976504629629629E-2</v>
      </c>
      <c r="I340" s="1">
        <v>3.2862731481481479E-2</v>
      </c>
      <c r="J340" s="1">
        <v>3.1885995370370367E-2</v>
      </c>
      <c r="K340" s="1">
        <v>2.7976504629629629E-2</v>
      </c>
      <c r="L340" s="1">
        <v>3.2862731481481479E-2</v>
      </c>
      <c r="M340" s="1">
        <v>3.1885995370370367E-2</v>
      </c>
      <c r="N340" s="1">
        <v>9.2725231481481485E-2</v>
      </c>
      <c r="O340"/>
      <c r="P340"/>
      <c r="Q340" t="s">
        <v>22</v>
      </c>
      <c r="R340"/>
      <c r="S340"/>
      <c r="T340"/>
      <c r="X340"/>
    </row>
    <row r="341" spans="1:24" hidden="1" x14ac:dyDescent="0.25">
      <c r="A341" t="s">
        <v>188</v>
      </c>
      <c r="B341" s="2" t="s">
        <v>17</v>
      </c>
      <c r="C341" s="2">
        <v>247</v>
      </c>
      <c r="D341" t="s">
        <v>499</v>
      </c>
      <c r="E341" t="s">
        <v>15</v>
      </c>
      <c r="F341">
        <v>69</v>
      </c>
      <c r="G341">
        <v>10</v>
      </c>
      <c r="H341" s="1">
        <v>2.9392824074074075E-2</v>
      </c>
      <c r="I341" s="1">
        <v>3.4103009259259263E-2</v>
      </c>
      <c r="J341" s="1">
        <v>2.9617592592592588E-2</v>
      </c>
      <c r="K341" s="1">
        <v>2.9392824074074075E-2</v>
      </c>
      <c r="L341" s="1">
        <v>3.4103009259259263E-2</v>
      </c>
      <c r="M341" s="1">
        <v>2.9617592592592588E-2</v>
      </c>
      <c r="N341" s="1">
        <v>9.3113425925925919E-2</v>
      </c>
      <c r="O341"/>
      <c r="P341"/>
      <c r="Q341" t="s">
        <v>22</v>
      </c>
      <c r="R341"/>
      <c r="S341"/>
      <c r="T341"/>
      <c r="X341"/>
    </row>
    <row r="342" spans="1:24" hidden="1" x14ac:dyDescent="0.25">
      <c r="A342" t="s">
        <v>188</v>
      </c>
      <c r="B342" s="2" t="s">
        <v>17</v>
      </c>
      <c r="C342" s="2">
        <v>241</v>
      </c>
      <c r="D342" t="s">
        <v>508</v>
      </c>
      <c r="E342" t="s">
        <v>15</v>
      </c>
      <c r="F342">
        <v>78</v>
      </c>
      <c r="G342">
        <v>11</v>
      </c>
      <c r="H342" s="1">
        <v>2.9287731481481481E-2</v>
      </c>
      <c r="I342" s="1">
        <v>3.6774884259259254E-2</v>
      </c>
      <c r="J342" s="1">
        <v>2.8420486111111112E-2</v>
      </c>
      <c r="K342" s="1">
        <v>2.9287731481481481E-2</v>
      </c>
      <c r="L342" s="1">
        <v>3.6774884259259254E-2</v>
      </c>
      <c r="M342" s="1">
        <v>2.8420486111111112E-2</v>
      </c>
      <c r="N342" s="1">
        <v>9.4483101851851867E-2</v>
      </c>
      <c r="O342"/>
      <c r="P342"/>
      <c r="Q342" t="s">
        <v>22</v>
      </c>
      <c r="R342"/>
      <c r="S342"/>
      <c r="T342"/>
      <c r="X342"/>
    </row>
    <row r="343" spans="1:24" hidden="1" x14ac:dyDescent="0.25">
      <c r="A343" t="s">
        <v>188</v>
      </c>
      <c r="B343" s="2" t="s">
        <v>17</v>
      </c>
      <c r="C343" s="2">
        <v>224</v>
      </c>
      <c r="D343" t="s">
        <v>320</v>
      </c>
      <c r="E343" t="s">
        <v>314</v>
      </c>
      <c r="F343">
        <v>93</v>
      </c>
      <c r="G343">
        <v>12</v>
      </c>
      <c r="H343" s="1">
        <v>3.158136574074074E-2</v>
      </c>
      <c r="I343" s="1">
        <v>3.7466550925925927E-2</v>
      </c>
      <c r="J343" s="1">
        <v>2.7693171296296296E-2</v>
      </c>
      <c r="K343" s="1">
        <v>3.158136574074074E-2</v>
      </c>
      <c r="L343" s="1">
        <v>3.7466550925925927E-2</v>
      </c>
      <c r="M343" s="1">
        <v>2.7693171296296296E-2</v>
      </c>
      <c r="N343" s="1">
        <v>9.6741087962962949E-2</v>
      </c>
      <c r="O343"/>
      <c r="P343"/>
      <c r="Q343" t="s">
        <v>22</v>
      </c>
      <c r="R343"/>
      <c r="S343"/>
      <c r="T343"/>
      <c r="X343"/>
    </row>
    <row r="344" spans="1:24" hidden="1" x14ac:dyDescent="0.25">
      <c r="A344" t="s">
        <v>188</v>
      </c>
      <c r="B344" s="2" t="s">
        <v>17</v>
      </c>
      <c r="C344" s="2">
        <v>220</v>
      </c>
      <c r="D344" t="s">
        <v>213</v>
      </c>
      <c r="E344" t="s">
        <v>190</v>
      </c>
      <c r="F344">
        <v>94</v>
      </c>
      <c r="G344">
        <v>13</v>
      </c>
      <c r="H344" s="1">
        <v>2.5765046296296296E-2</v>
      </c>
      <c r="I344" s="1">
        <v>4.4222685185185184E-2</v>
      </c>
      <c r="J344" s="1">
        <v>2.6777430555555554E-2</v>
      </c>
      <c r="K344" s="1">
        <v>2.5765046296296296E-2</v>
      </c>
      <c r="L344" s="1">
        <v>4.4222685185185184E-2</v>
      </c>
      <c r="M344" s="1">
        <v>2.6777430555555554E-2</v>
      </c>
      <c r="N344" s="1">
        <v>9.6765162037037042E-2</v>
      </c>
      <c r="O344"/>
      <c r="P344"/>
      <c r="Q344" t="s">
        <v>22</v>
      </c>
      <c r="R344"/>
      <c r="S344"/>
      <c r="T344"/>
      <c r="X344"/>
    </row>
    <row r="345" spans="1:24" hidden="1" x14ac:dyDescent="0.25">
      <c r="A345" t="s">
        <v>188</v>
      </c>
      <c r="B345" s="2" t="s">
        <v>17</v>
      </c>
      <c r="C345" s="2">
        <v>243</v>
      </c>
      <c r="D345" t="s">
        <v>284</v>
      </c>
      <c r="E345" t="s">
        <v>15</v>
      </c>
      <c r="F345">
        <v>111</v>
      </c>
      <c r="G345">
        <v>14</v>
      </c>
      <c r="H345" s="1">
        <v>3.167986111111111E-2</v>
      </c>
      <c r="I345" s="1">
        <v>3.7739236111111109E-2</v>
      </c>
      <c r="J345" s="1">
        <v>3.1307407407407409E-2</v>
      </c>
      <c r="K345" s="1">
        <v>3.167986111111111E-2</v>
      </c>
      <c r="L345" s="1">
        <v>3.7739236111111109E-2</v>
      </c>
      <c r="M345" s="1">
        <v>3.1307407407407409E-2</v>
      </c>
      <c r="N345" s="1">
        <v>0.10072650462962962</v>
      </c>
      <c r="O345"/>
      <c r="P345"/>
      <c r="Q345" t="s">
        <v>22</v>
      </c>
      <c r="R345"/>
      <c r="S345"/>
      <c r="T345"/>
      <c r="X345"/>
    </row>
    <row r="346" spans="1:24" hidden="1" x14ac:dyDescent="0.25">
      <c r="A346" t="s">
        <v>188</v>
      </c>
      <c r="B346" s="2" t="s">
        <v>17</v>
      </c>
      <c r="C346" s="2">
        <v>242</v>
      </c>
      <c r="D346" t="s">
        <v>353</v>
      </c>
      <c r="E346" t="s">
        <v>15</v>
      </c>
      <c r="F346">
        <v>114</v>
      </c>
      <c r="G346">
        <v>15</v>
      </c>
      <c r="H346" s="1">
        <v>2.7663773148148149E-2</v>
      </c>
      <c r="I346" s="1">
        <v>4.5042245370370375E-2</v>
      </c>
      <c r="J346" s="1">
        <v>2.8490162037037036E-2</v>
      </c>
      <c r="K346" s="1">
        <v>2.7663773148148149E-2</v>
      </c>
      <c r="L346" s="1">
        <v>4.5042245370370375E-2</v>
      </c>
      <c r="M346" s="1">
        <v>2.8490162037037036E-2</v>
      </c>
      <c r="N346" s="1">
        <v>0.10119618055555556</v>
      </c>
      <c r="O346"/>
      <c r="P346"/>
      <c r="Q346" t="s">
        <v>22</v>
      </c>
      <c r="R346"/>
      <c r="S346"/>
      <c r="T346"/>
      <c r="X346"/>
    </row>
    <row r="347" spans="1:24" hidden="1" x14ac:dyDescent="0.25">
      <c r="A347" t="s">
        <v>188</v>
      </c>
      <c r="B347" s="2" t="s">
        <v>17</v>
      </c>
      <c r="C347" s="2">
        <v>229</v>
      </c>
      <c r="D347" t="s">
        <v>416</v>
      </c>
      <c r="E347" t="s">
        <v>223</v>
      </c>
      <c r="F347">
        <v>124</v>
      </c>
      <c r="G347">
        <v>16</v>
      </c>
      <c r="H347" s="1">
        <v>3.3631365740740743E-2</v>
      </c>
      <c r="I347" s="1">
        <v>3.7326273148148147E-2</v>
      </c>
      <c r="J347" s="1">
        <v>3.1262499999999999E-2</v>
      </c>
      <c r="K347" s="1">
        <v>3.3631365740740743E-2</v>
      </c>
      <c r="L347" s="1">
        <v>3.7326273148148147E-2</v>
      </c>
      <c r="M347" s="1">
        <v>3.1262499999999999E-2</v>
      </c>
      <c r="N347" s="1">
        <v>0.10222013888888888</v>
      </c>
      <c r="O347"/>
      <c r="P347"/>
      <c r="Q347" t="s">
        <v>22</v>
      </c>
      <c r="R347"/>
      <c r="S347"/>
      <c r="T347"/>
      <c r="X347"/>
    </row>
    <row r="348" spans="1:24" hidden="1" x14ac:dyDescent="0.25">
      <c r="A348" t="s">
        <v>188</v>
      </c>
      <c r="B348" s="2" t="s">
        <v>17</v>
      </c>
      <c r="C348" s="2">
        <v>251</v>
      </c>
      <c r="D348" t="s">
        <v>304</v>
      </c>
      <c r="E348" t="s">
        <v>15</v>
      </c>
      <c r="F348">
        <v>129</v>
      </c>
      <c r="G348">
        <v>17</v>
      </c>
      <c r="H348" s="1">
        <v>3.5912152777777782E-2</v>
      </c>
      <c r="I348" s="1">
        <v>3.8324189814814814E-2</v>
      </c>
      <c r="J348" s="1">
        <v>3.1007175925925928E-2</v>
      </c>
      <c r="K348" s="1">
        <v>3.5912152777777782E-2</v>
      </c>
      <c r="L348" s="1">
        <v>3.8324189814814814E-2</v>
      </c>
      <c r="M348" s="1">
        <v>3.1007175925925928E-2</v>
      </c>
      <c r="N348" s="1">
        <v>0.10524351851851853</v>
      </c>
      <c r="O348"/>
      <c r="P348"/>
      <c r="Q348" t="s">
        <v>22</v>
      </c>
      <c r="R348"/>
      <c r="S348"/>
      <c r="T348"/>
      <c r="X348"/>
    </row>
    <row r="349" spans="1:24" hidden="1" x14ac:dyDescent="0.25">
      <c r="A349" t="s">
        <v>188</v>
      </c>
      <c r="B349" s="2" t="s">
        <v>17</v>
      </c>
      <c r="C349" s="2">
        <v>248</v>
      </c>
      <c r="D349" t="s">
        <v>346</v>
      </c>
      <c r="E349" t="s">
        <v>15</v>
      </c>
      <c r="F349">
        <v>132</v>
      </c>
      <c r="G349">
        <v>18</v>
      </c>
      <c r="H349" s="1">
        <v>3.3494675925925928E-2</v>
      </c>
      <c r="I349" s="1">
        <v>4.0396296296296298E-2</v>
      </c>
      <c r="J349" s="1">
        <v>3.1854050925925921E-2</v>
      </c>
      <c r="K349" s="1">
        <v>3.3494675925925928E-2</v>
      </c>
      <c r="L349" s="1">
        <v>4.0396296296296298E-2</v>
      </c>
      <c r="M349" s="1">
        <v>3.1854050925925921E-2</v>
      </c>
      <c r="N349" s="1">
        <v>0.10574502314814815</v>
      </c>
      <c r="O349"/>
      <c r="P349"/>
      <c r="Q349" t="s">
        <v>22</v>
      </c>
      <c r="R349"/>
      <c r="S349"/>
      <c r="T349"/>
      <c r="X349"/>
    </row>
    <row r="350" spans="1:24" hidden="1" x14ac:dyDescent="0.25">
      <c r="A350" t="s">
        <v>188</v>
      </c>
      <c r="B350" s="2" t="s">
        <v>17</v>
      </c>
      <c r="C350" s="2">
        <v>225</v>
      </c>
      <c r="D350" t="s">
        <v>390</v>
      </c>
      <c r="E350" t="s">
        <v>332</v>
      </c>
      <c r="F350">
        <v>133</v>
      </c>
      <c r="G350">
        <v>19</v>
      </c>
      <c r="H350" s="1">
        <v>3.2453587962962965E-2</v>
      </c>
      <c r="I350" s="1">
        <v>4.2388194444444444E-2</v>
      </c>
      <c r="J350" s="1">
        <v>3.1207407407407409E-2</v>
      </c>
      <c r="K350" s="1">
        <v>3.2453587962962965E-2</v>
      </c>
      <c r="L350" s="1">
        <v>4.2388194444444444E-2</v>
      </c>
      <c r="M350" s="1">
        <v>3.1207407407407409E-2</v>
      </c>
      <c r="N350" s="1">
        <v>0.10604918981481481</v>
      </c>
      <c r="O350"/>
      <c r="P350"/>
      <c r="Q350" t="s">
        <v>22</v>
      </c>
      <c r="R350"/>
      <c r="S350"/>
      <c r="T350"/>
      <c r="X350"/>
    </row>
    <row r="351" spans="1:24" hidden="1" x14ac:dyDescent="0.25">
      <c r="A351" t="s">
        <v>188</v>
      </c>
      <c r="B351" s="2" t="s">
        <v>17</v>
      </c>
      <c r="C351" s="2">
        <v>236</v>
      </c>
      <c r="D351" t="s">
        <v>375</v>
      </c>
      <c r="E351" t="s">
        <v>376</v>
      </c>
      <c r="F351">
        <v>136</v>
      </c>
      <c r="G351">
        <v>20</v>
      </c>
      <c r="H351" s="1">
        <v>3.5389120370370369E-2</v>
      </c>
      <c r="I351" s="1">
        <v>3.3885763888888885E-2</v>
      </c>
      <c r="J351" s="1">
        <v>3.7099074074074069E-2</v>
      </c>
      <c r="K351" s="1">
        <v>3.5389120370370369E-2</v>
      </c>
      <c r="L351" s="1">
        <v>3.3885763888888885E-2</v>
      </c>
      <c r="M351" s="1">
        <v>3.7099074074074069E-2</v>
      </c>
      <c r="N351" s="1">
        <v>0.10637395833333334</v>
      </c>
      <c r="O351"/>
      <c r="P351"/>
      <c r="Q351" t="s">
        <v>22</v>
      </c>
      <c r="R351"/>
      <c r="S351"/>
      <c r="T351"/>
      <c r="X351"/>
    </row>
    <row r="352" spans="1:24" hidden="1" x14ac:dyDescent="0.25">
      <c r="A352" t="s">
        <v>188</v>
      </c>
      <c r="B352" s="2" t="s">
        <v>17</v>
      </c>
      <c r="C352" s="2">
        <v>238</v>
      </c>
      <c r="D352" t="s">
        <v>264</v>
      </c>
      <c r="E352" t="s">
        <v>15</v>
      </c>
      <c r="F352">
        <v>138</v>
      </c>
      <c r="G352">
        <v>21</v>
      </c>
      <c r="H352" s="1">
        <v>3.7005555555555555E-2</v>
      </c>
      <c r="I352" s="1">
        <v>3.845462962962963E-2</v>
      </c>
      <c r="J352" s="1">
        <v>3.1123263888888891E-2</v>
      </c>
      <c r="K352" s="1">
        <v>3.7005555555555555E-2</v>
      </c>
      <c r="L352" s="1">
        <v>3.845462962962963E-2</v>
      </c>
      <c r="M352" s="1">
        <v>3.1123263888888891E-2</v>
      </c>
      <c r="N352" s="1">
        <v>0.10658344907407408</v>
      </c>
      <c r="O352"/>
      <c r="P352"/>
      <c r="Q352" t="s">
        <v>22</v>
      </c>
      <c r="R352"/>
      <c r="S352"/>
      <c r="T352"/>
      <c r="X352"/>
    </row>
    <row r="353" spans="1:24" hidden="1" x14ac:dyDescent="0.25">
      <c r="A353" t="s">
        <v>188</v>
      </c>
      <c r="B353" s="2" t="s">
        <v>17</v>
      </c>
      <c r="C353" s="2">
        <v>232</v>
      </c>
      <c r="D353" t="s">
        <v>334</v>
      </c>
      <c r="E353" t="s">
        <v>223</v>
      </c>
      <c r="F353">
        <v>143</v>
      </c>
      <c r="G353">
        <v>22</v>
      </c>
      <c r="H353" s="1">
        <v>3.0434375E-2</v>
      </c>
      <c r="I353" s="1">
        <v>4.2639120370370369E-2</v>
      </c>
      <c r="J353" s="1">
        <v>3.3830092592592592E-2</v>
      </c>
      <c r="K353" s="1">
        <v>3.0434375E-2</v>
      </c>
      <c r="L353" s="1">
        <v>4.2639120370370369E-2</v>
      </c>
      <c r="M353" s="1">
        <v>3.3830092592592592E-2</v>
      </c>
      <c r="N353" s="1">
        <v>0.10690358796296295</v>
      </c>
      <c r="O353"/>
      <c r="P353"/>
      <c r="Q353" t="s">
        <v>22</v>
      </c>
      <c r="R353"/>
      <c r="S353"/>
      <c r="T353"/>
      <c r="X353"/>
    </row>
    <row r="354" spans="1:24" hidden="1" x14ac:dyDescent="0.25">
      <c r="A354" t="s">
        <v>188</v>
      </c>
      <c r="B354" s="2" t="s">
        <v>17</v>
      </c>
      <c r="C354" s="2">
        <v>240</v>
      </c>
      <c r="D354" t="s">
        <v>345</v>
      </c>
      <c r="E354" t="s">
        <v>15</v>
      </c>
      <c r="F354">
        <v>144</v>
      </c>
      <c r="G354">
        <v>23</v>
      </c>
      <c r="H354" s="1">
        <v>2.8317245370370375E-2</v>
      </c>
      <c r="I354" s="1">
        <v>4.7582291666666665E-2</v>
      </c>
      <c r="J354" s="1">
        <v>3.1418750000000002E-2</v>
      </c>
      <c r="K354" s="1">
        <v>2.8317245370370375E-2</v>
      </c>
      <c r="L354" s="1">
        <v>4.7582291666666665E-2</v>
      </c>
      <c r="M354" s="1">
        <v>3.1418750000000002E-2</v>
      </c>
      <c r="N354" s="1">
        <v>0.10731828703703704</v>
      </c>
      <c r="O354"/>
      <c r="P354"/>
      <c r="Q354" t="s">
        <v>22</v>
      </c>
      <c r="R354"/>
      <c r="S354"/>
      <c r="T354"/>
      <c r="X354"/>
    </row>
    <row r="355" spans="1:24" hidden="1" x14ac:dyDescent="0.25">
      <c r="A355" t="s">
        <v>188</v>
      </c>
      <c r="B355" s="2" t="s">
        <v>17</v>
      </c>
      <c r="C355" s="2">
        <v>233</v>
      </c>
      <c r="D355" t="s">
        <v>455</v>
      </c>
      <c r="E355" t="s">
        <v>118</v>
      </c>
      <c r="F355">
        <v>145</v>
      </c>
      <c r="G355">
        <v>24</v>
      </c>
      <c r="H355" s="1">
        <v>3.0280671296296292E-2</v>
      </c>
      <c r="I355" s="1">
        <v>3.6944791666666664E-2</v>
      </c>
      <c r="J355" s="1">
        <v>4.0238194444444444E-2</v>
      </c>
      <c r="K355" s="1">
        <v>3.0280671296296292E-2</v>
      </c>
      <c r="L355" s="1">
        <v>3.6944791666666664E-2</v>
      </c>
      <c r="M355" s="1">
        <v>4.0238194444444444E-2</v>
      </c>
      <c r="N355" s="1">
        <v>0.10746365740740742</v>
      </c>
      <c r="O355"/>
      <c r="P355"/>
      <c r="Q355" t="s">
        <v>22</v>
      </c>
      <c r="R355"/>
      <c r="S355"/>
      <c r="T355"/>
      <c r="X355"/>
    </row>
    <row r="356" spans="1:24" hidden="1" x14ac:dyDescent="0.25">
      <c r="A356" t="s">
        <v>188</v>
      </c>
      <c r="B356" s="2" t="s">
        <v>17</v>
      </c>
      <c r="C356" s="2">
        <v>235</v>
      </c>
      <c r="D356" t="s">
        <v>434</v>
      </c>
      <c r="E356" t="s">
        <v>21</v>
      </c>
      <c r="F356">
        <v>165</v>
      </c>
      <c r="G356">
        <v>25</v>
      </c>
      <c r="H356" s="1">
        <v>3.1119675925925929E-2</v>
      </c>
      <c r="I356" s="1">
        <v>3.7954861111111113E-2</v>
      </c>
      <c r="J356" s="1">
        <v>4.0823611111111109E-2</v>
      </c>
      <c r="K356" s="1">
        <v>3.1119675925925929E-2</v>
      </c>
      <c r="L356" s="1">
        <v>3.7954861111111113E-2</v>
      </c>
      <c r="M356" s="1">
        <v>4.0823611111111109E-2</v>
      </c>
      <c r="N356" s="1">
        <v>0.10989814814814815</v>
      </c>
      <c r="O356"/>
      <c r="P356"/>
      <c r="Q356" t="s">
        <v>22</v>
      </c>
      <c r="R356"/>
      <c r="S356"/>
      <c r="T356"/>
      <c r="X356"/>
    </row>
    <row r="357" spans="1:24" hidden="1" x14ac:dyDescent="0.25">
      <c r="A357" t="s">
        <v>188</v>
      </c>
      <c r="B357" s="2" t="s">
        <v>17</v>
      </c>
      <c r="C357" s="2">
        <v>231</v>
      </c>
      <c r="D357" t="s">
        <v>311</v>
      </c>
      <c r="E357" t="s">
        <v>223</v>
      </c>
      <c r="F357">
        <v>168</v>
      </c>
      <c r="G357">
        <v>26</v>
      </c>
      <c r="H357" s="1">
        <v>3.6261111111111112E-2</v>
      </c>
      <c r="I357" s="1">
        <v>3.8738541666666661E-2</v>
      </c>
      <c r="J357" s="1">
        <v>3.5037152777777775E-2</v>
      </c>
      <c r="K357" s="1">
        <v>3.6261111111111112E-2</v>
      </c>
      <c r="L357" s="1">
        <v>3.8738541666666661E-2</v>
      </c>
      <c r="M357" s="1">
        <v>3.5037152777777775E-2</v>
      </c>
      <c r="N357" s="1">
        <v>0.11003680555555556</v>
      </c>
      <c r="O357"/>
      <c r="P357"/>
      <c r="Q357" t="s">
        <v>22</v>
      </c>
      <c r="R357"/>
      <c r="S357"/>
      <c r="T357"/>
      <c r="X357"/>
    </row>
    <row r="358" spans="1:24" hidden="1" x14ac:dyDescent="0.25">
      <c r="A358" t="s">
        <v>188</v>
      </c>
      <c r="B358" s="2" t="s">
        <v>17</v>
      </c>
      <c r="C358" s="2">
        <v>245</v>
      </c>
      <c r="D358" t="s">
        <v>301</v>
      </c>
      <c r="E358" t="s">
        <v>15</v>
      </c>
      <c r="F358">
        <v>176</v>
      </c>
      <c r="G358">
        <v>27</v>
      </c>
      <c r="H358" s="1">
        <v>2.9685185185185189E-2</v>
      </c>
      <c r="I358" s="1">
        <v>4.094236111111111E-2</v>
      </c>
      <c r="J358" s="1">
        <v>4.0550231481481479E-2</v>
      </c>
      <c r="K358" s="1">
        <v>2.9685185185185189E-2</v>
      </c>
      <c r="L358" s="1">
        <v>4.094236111111111E-2</v>
      </c>
      <c r="M358" s="1">
        <v>4.0550231481481479E-2</v>
      </c>
      <c r="N358" s="1">
        <v>0.11117777777777778</v>
      </c>
      <c r="O358"/>
      <c r="P358"/>
      <c r="Q358" t="s">
        <v>22</v>
      </c>
      <c r="R358"/>
      <c r="S358"/>
      <c r="T358"/>
      <c r="X358"/>
    </row>
    <row r="359" spans="1:24" hidden="1" x14ac:dyDescent="0.25">
      <c r="A359" t="s">
        <v>188</v>
      </c>
      <c r="B359" s="2" t="s">
        <v>17</v>
      </c>
      <c r="C359" s="2">
        <v>249</v>
      </c>
      <c r="D359" t="s">
        <v>384</v>
      </c>
      <c r="E359" t="s">
        <v>15</v>
      </c>
      <c r="F359">
        <v>187</v>
      </c>
      <c r="G359">
        <v>28</v>
      </c>
      <c r="H359" s="1">
        <v>3.5183796296296296E-2</v>
      </c>
      <c r="I359" s="1">
        <v>4.5194444444444447E-2</v>
      </c>
      <c r="J359" s="1">
        <v>3.3493518518518513E-2</v>
      </c>
      <c r="K359" s="1">
        <v>3.5183796296296296E-2</v>
      </c>
      <c r="L359" s="1">
        <v>4.5194444444444447E-2</v>
      </c>
      <c r="M359" s="1">
        <v>3.3493518518518513E-2</v>
      </c>
      <c r="N359" s="1">
        <v>0.11387175925925926</v>
      </c>
      <c r="O359"/>
      <c r="P359"/>
      <c r="Q359" t="s">
        <v>22</v>
      </c>
      <c r="R359"/>
      <c r="S359"/>
      <c r="T359"/>
      <c r="X359"/>
    </row>
    <row r="360" spans="1:24" hidden="1" x14ac:dyDescent="0.25">
      <c r="A360" t="s">
        <v>188</v>
      </c>
      <c r="B360" s="2" t="s">
        <v>17</v>
      </c>
      <c r="C360" s="2">
        <v>234</v>
      </c>
      <c r="D360" t="s">
        <v>425</v>
      </c>
      <c r="E360" t="s">
        <v>118</v>
      </c>
      <c r="F360">
        <v>193</v>
      </c>
      <c r="G360">
        <v>29</v>
      </c>
      <c r="H360" s="1">
        <v>3.6807060185185182E-2</v>
      </c>
      <c r="I360" s="1">
        <v>4.0966666666666665E-2</v>
      </c>
      <c r="J360" s="1">
        <v>3.7703935185185188E-2</v>
      </c>
      <c r="K360" s="1">
        <v>3.6807060185185182E-2</v>
      </c>
      <c r="L360" s="1">
        <v>4.0966666666666665E-2</v>
      </c>
      <c r="M360" s="1">
        <v>3.7703935185185188E-2</v>
      </c>
      <c r="N360" s="1">
        <v>0.11547766203703703</v>
      </c>
      <c r="O360"/>
      <c r="P360"/>
      <c r="Q360" t="s">
        <v>22</v>
      </c>
      <c r="R360"/>
      <c r="S360"/>
      <c r="T360"/>
      <c r="X360"/>
    </row>
    <row r="361" spans="1:24" hidden="1" x14ac:dyDescent="0.25">
      <c r="A361" t="s">
        <v>188</v>
      </c>
      <c r="B361" s="2" t="s">
        <v>17</v>
      </c>
      <c r="C361" s="2">
        <v>244</v>
      </c>
      <c r="D361" t="s">
        <v>441</v>
      </c>
      <c r="E361" t="s">
        <v>15</v>
      </c>
      <c r="F361">
        <v>196</v>
      </c>
      <c r="G361">
        <v>30</v>
      </c>
      <c r="H361" s="1">
        <v>3.5073726851851852E-2</v>
      </c>
      <c r="I361" s="1">
        <v>4.1433680555555553E-2</v>
      </c>
      <c r="J361" s="1">
        <v>3.9295138888888893E-2</v>
      </c>
      <c r="K361" s="1">
        <v>3.5073726851851852E-2</v>
      </c>
      <c r="L361" s="1">
        <v>4.1433680555555553E-2</v>
      </c>
      <c r="M361" s="1">
        <v>3.9295138888888893E-2</v>
      </c>
      <c r="N361" s="1">
        <v>0.11580254629629631</v>
      </c>
      <c r="O361"/>
      <c r="P361"/>
      <c r="Q361" t="s">
        <v>22</v>
      </c>
      <c r="R361"/>
      <c r="S361"/>
      <c r="T361"/>
      <c r="X361"/>
    </row>
    <row r="362" spans="1:24" hidden="1" x14ac:dyDescent="0.25">
      <c r="A362" t="s">
        <v>188</v>
      </c>
      <c r="B362" s="2" t="s">
        <v>17</v>
      </c>
      <c r="C362" s="2">
        <v>221</v>
      </c>
      <c r="D362" t="s">
        <v>189</v>
      </c>
      <c r="E362" t="s">
        <v>190</v>
      </c>
      <c r="F362">
        <v>198</v>
      </c>
      <c r="G362">
        <v>31</v>
      </c>
      <c r="H362" s="1">
        <v>3.9632291666666666E-2</v>
      </c>
      <c r="I362" s="1">
        <v>4.0693981481481484E-2</v>
      </c>
      <c r="J362" s="1">
        <v>3.6318055555555555E-2</v>
      </c>
      <c r="K362" s="1">
        <v>3.9632291666666666E-2</v>
      </c>
      <c r="L362" s="1">
        <v>4.0693981481481484E-2</v>
      </c>
      <c r="M362" s="1">
        <v>3.6318055555555555E-2</v>
      </c>
      <c r="N362" s="1">
        <v>0.11664432870370371</v>
      </c>
      <c r="O362"/>
      <c r="P362"/>
      <c r="Q362" t="s">
        <v>22</v>
      </c>
      <c r="R362"/>
      <c r="S362"/>
      <c r="T362"/>
      <c r="X362"/>
    </row>
    <row r="363" spans="1:24" hidden="1" x14ac:dyDescent="0.25">
      <c r="A363" t="s">
        <v>188</v>
      </c>
      <c r="B363" s="2" t="s">
        <v>17</v>
      </c>
      <c r="C363" s="2">
        <v>239</v>
      </c>
      <c r="D363" t="s">
        <v>232</v>
      </c>
      <c r="E363" t="s">
        <v>15</v>
      </c>
      <c r="F363">
        <v>208</v>
      </c>
      <c r="G363">
        <v>32</v>
      </c>
      <c r="H363" s="1">
        <v>3.9126041666666674E-2</v>
      </c>
      <c r="I363" s="1">
        <v>3.9923726851851853E-2</v>
      </c>
      <c r="J363" s="1">
        <v>3.9713657407407406E-2</v>
      </c>
      <c r="K363" s="1">
        <v>3.9126041666666674E-2</v>
      </c>
      <c r="L363" s="1">
        <v>3.9923726851851853E-2</v>
      </c>
      <c r="M363" s="1">
        <v>3.9713657407407406E-2</v>
      </c>
      <c r="N363" s="1">
        <v>0.11876342592592593</v>
      </c>
      <c r="O363"/>
      <c r="P363"/>
      <c r="Q363" t="s">
        <v>22</v>
      </c>
      <c r="R363"/>
      <c r="S363"/>
      <c r="T363"/>
      <c r="X363"/>
    </row>
    <row r="364" spans="1:24" hidden="1" x14ac:dyDescent="0.25">
      <c r="A364" t="s">
        <v>188</v>
      </c>
      <c r="B364" s="2" t="s">
        <v>17</v>
      </c>
      <c r="C364" s="2">
        <v>257</v>
      </c>
      <c r="D364" t="s">
        <v>436</v>
      </c>
      <c r="E364" t="s">
        <v>15</v>
      </c>
      <c r="F364">
        <v>216</v>
      </c>
      <c r="G364">
        <v>33</v>
      </c>
      <c r="H364" s="1">
        <v>3.3490856481481479E-2</v>
      </c>
      <c r="I364" s="1">
        <v>4.0260532407407408E-2</v>
      </c>
      <c r="J364" s="1">
        <v>4.7851620370370364E-2</v>
      </c>
      <c r="K364" s="1">
        <v>3.3490856481481479E-2</v>
      </c>
      <c r="L364" s="1">
        <v>4.0260532407407408E-2</v>
      </c>
      <c r="M364" s="1">
        <v>4.7851620370370364E-2</v>
      </c>
      <c r="N364" s="1">
        <v>0.12160300925925926</v>
      </c>
      <c r="O364"/>
      <c r="P364"/>
      <c r="Q364" t="s">
        <v>22</v>
      </c>
      <c r="R364"/>
      <c r="S364"/>
      <c r="T364"/>
      <c r="X364"/>
    </row>
    <row r="365" spans="1:24" hidden="1" x14ac:dyDescent="0.25">
      <c r="A365" t="s">
        <v>188</v>
      </c>
      <c r="B365" s="2" t="s">
        <v>17</v>
      </c>
      <c r="C365" s="2">
        <v>252</v>
      </c>
      <c r="D365" t="s">
        <v>278</v>
      </c>
      <c r="E365" t="s">
        <v>15</v>
      </c>
      <c r="F365">
        <v>232</v>
      </c>
      <c r="G365">
        <v>34</v>
      </c>
      <c r="H365" s="1">
        <v>4.21400462962963E-2</v>
      </c>
      <c r="I365" s="1">
        <v>4.8098032407407405E-2</v>
      </c>
      <c r="J365" s="1">
        <v>4.1716898148148142E-2</v>
      </c>
      <c r="K365" s="1">
        <v>4.21400462962963E-2</v>
      </c>
      <c r="L365" s="1">
        <v>4.8098032407407405E-2</v>
      </c>
      <c r="M365" s="1">
        <v>4.1716898148148142E-2</v>
      </c>
      <c r="N365" s="1">
        <v>0.13195497685185184</v>
      </c>
      <c r="O365"/>
      <c r="P365"/>
      <c r="Q365" t="s">
        <v>22</v>
      </c>
      <c r="R365"/>
      <c r="S365"/>
      <c r="T365"/>
      <c r="X365"/>
    </row>
    <row r="366" spans="1:24" hidden="1" x14ac:dyDescent="0.25">
      <c r="A366" t="s">
        <v>188</v>
      </c>
      <c r="B366" s="2" t="s">
        <v>17</v>
      </c>
      <c r="C366" s="2">
        <v>246</v>
      </c>
      <c r="D366" t="s">
        <v>212</v>
      </c>
      <c r="E366" t="s">
        <v>15</v>
      </c>
      <c r="F366">
        <v>999999</v>
      </c>
      <c r="G366">
        <v>999999</v>
      </c>
      <c r="H366" s="1">
        <v>0.99999988425925934</v>
      </c>
      <c r="I366" s="1">
        <v>0.99999988425925934</v>
      </c>
      <c r="J366" s="1">
        <v>0.99999988425925934</v>
      </c>
      <c r="K366" s="1">
        <v>0.99999988425925934</v>
      </c>
      <c r="L366" s="1">
        <v>0.99999988425925934</v>
      </c>
      <c r="M366" s="1">
        <v>0.99999988425925934</v>
      </c>
      <c r="N366" s="1">
        <v>0.99999988425925934</v>
      </c>
      <c r="O366"/>
      <c r="P366"/>
      <c r="Q366" t="s">
        <v>909</v>
      </c>
      <c r="R366"/>
      <c r="S366"/>
      <c r="T366"/>
      <c r="X366"/>
    </row>
    <row r="367" spans="1:24" hidden="1" x14ac:dyDescent="0.25">
      <c r="A367" t="s">
        <v>188</v>
      </c>
      <c r="B367" s="2" t="s">
        <v>17</v>
      </c>
      <c r="C367" s="2">
        <v>237</v>
      </c>
      <c r="D367" t="s">
        <v>285</v>
      </c>
      <c r="E367" t="s">
        <v>15</v>
      </c>
      <c r="F367">
        <v>999999</v>
      </c>
      <c r="G367">
        <v>999999</v>
      </c>
      <c r="H367" s="1">
        <v>2.7474189814814812E-2</v>
      </c>
      <c r="I367" s="1">
        <v>4.6629398148148149E-2</v>
      </c>
      <c r="J367" s="1"/>
      <c r="K367" s="1">
        <v>2.7474189814814812E-2</v>
      </c>
      <c r="L367" s="1">
        <v>4.6629398148148149E-2</v>
      </c>
      <c r="M367" s="1"/>
      <c r="O367" t="s">
        <v>912</v>
      </c>
      <c r="P367"/>
      <c r="Q367" t="s">
        <v>910</v>
      </c>
      <c r="R367"/>
      <c r="S367"/>
      <c r="T367"/>
      <c r="X367"/>
    </row>
    <row r="368" spans="1:24" hidden="1" x14ac:dyDescent="0.25">
      <c r="A368" t="s">
        <v>188</v>
      </c>
      <c r="B368" s="2" t="s">
        <v>17</v>
      </c>
      <c r="C368" s="2">
        <v>256</v>
      </c>
      <c r="D368" t="s">
        <v>418</v>
      </c>
      <c r="E368" t="s">
        <v>15</v>
      </c>
      <c r="F368">
        <v>999999</v>
      </c>
      <c r="G368">
        <v>999999</v>
      </c>
      <c r="H368" s="1">
        <v>0.99999988425925934</v>
      </c>
      <c r="I368" s="1">
        <v>0.99999988425925934</v>
      </c>
      <c r="J368" s="1">
        <v>0.99999988425925934</v>
      </c>
      <c r="K368" s="1">
        <v>0.99999988425925934</v>
      </c>
      <c r="L368" s="1">
        <v>0.99999988425925934</v>
      </c>
      <c r="M368" s="1">
        <v>0.99999988425925934</v>
      </c>
      <c r="N368" s="1">
        <v>0.99999988425925934</v>
      </c>
      <c r="O368"/>
      <c r="P368"/>
      <c r="Q368" t="s">
        <v>909</v>
      </c>
      <c r="R368"/>
      <c r="S368"/>
      <c r="T368"/>
      <c r="X368"/>
    </row>
    <row r="369" spans="1:24" hidden="1" x14ac:dyDescent="0.25">
      <c r="A369" t="s">
        <v>188</v>
      </c>
      <c r="B369" s="2" t="s">
        <v>17</v>
      </c>
      <c r="C369" s="2">
        <v>227</v>
      </c>
      <c r="D369" t="s">
        <v>419</v>
      </c>
      <c r="E369" t="s">
        <v>138</v>
      </c>
      <c r="F369">
        <v>999999</v>
      </c>
      <c r="G369">
        <v>999999</v>
      </c>
      <c r="H369" s="1">
        <v>0.99999988425925934</v>
      </c>
      <c r="I369" s="1">
        <v>0.99999988425925934</v>
      </c>
      <c r="J369" s="1">
        <v>0.99999988425925934</v>
      </c>
      <c r="K369" s="1">
        <v>0.99999988425925934</v>
      </c>
      <c r="L369" s="1">
        <v>0.99999988425925934</v>
      </c>
      <c r="M369" s="1">
        <v>0.99999988425925934</v>
      </c>
      <c r="N369" s="1">
        <v>0.99999988425925934</v>
      </c>
      <c r="O369"/>
      <c r="P369"/>
      <c r="Q369" t="s">
        <v>909</v>
      </c>
      <c r="R369"/>
      <c r="S369"/>
      <c r="T369"/>
      <c r="X369"/>
    </row>
    <row r="370" spans="1:24" hidden="1" x14ac:dyDescent="0.25">
      <c r="A370" t="s">
        <v>188</v>
      </c>
      <c r="B370" s="2" t="s">
        <v>17</v>
      </c>
      <c r="C370" s="2">
        <v>253</v>
      </c>
      <c r="D370" t="s">
        <v>494</v>
      </c>
      <c r="E370" t="s">
        <v>15</v>
      </c>
      <c r="F370">
        <v>999999</v>
      </c>
      <c r="G370">
        <v>999999</v>
      </c>
      <c r="H370" s="1">
        <v>0.99999988425925934</v>
      </c>
      <c r="I370" s="1">
        <v>0.99999988425925934</v>
      </c>
      <c r="J370" s="1">
        <v>0.99999988425925934</v>
      </c>
      <c r="K370" s="1">
        <v>0.99999988425925934</v>
      </c>
      <c r="L370" s="1">
        <v>0.99999988425925934</v>
      </c>
      <c r="M370" s="1">
        <v>0.99999988425925934</v>
      </c>
      <c r="N370" s="1">
        <v>0.99999988425925934</v>
      </c>
      <c r="O370"/>
      <c r="P370"/>
      <c r="Q370" t="s">
        <v>909</v>
      </c>
      <c r="R370"/>
      <c r="S370"/>
      <c r="T370"/>
      <c r="X370"/>
    </row>
    <row r="371" spans="1:24" hidden="1" x14ac:dyDescent="0.25">
      <c r="A371" t="s">
        <v>188</v>
      </c>
      <c r="B371" s="2" t="s">
        <v>57</v>
      </c>
      <c r="C371" s="2">
        <v>1</v>
      </c>
      <c r="D371" t="s">
        <v>458</v>
      </c>
      <c r="E371" t="s">
        <v>205</v>
      </c>
      <c r="F371">
        <v>12</v>
      </c>
      <c r="G371">
        <v>1</v>
      </c>
      <c r="H371" s="1">
        <v>2.1866203703703704E-2</v>
      </c>
      <c r="I371" s="1">
        <v>3.1045370370370372E-2</v>
      </c>
      <c r="J371" s="1">
        <v>2.3174305555555556E-2</v>
      </c>
      <c r="K371" s="1">
        <v>2.1866203703703704E-2</v>
      </c>
      <c r="L371" s="1">
        <v>3.1045370370370372E-2</v>
      </c>
      <c r="M371" s="1">
        <v>2.3174305555555556E-2</v>
      </c>
      <c r="N371" s="1">
        <v>7.6085879629629635E-2</v>
      </c>
      <c r="O371"/>
      <c r="P371"/>
      <c r="Q371" t="s">
        <v>22</v>
      </c>
      <c r="R371"/>
      <c r="S371"/>
      <c r="T371"/>
      <c r="X371"/>
    </row>
    <row r="372" spans="1:24" hidden="1" x14ac:dyDescent="0.25">
      <c r="A372" t="s">
        <v>188</v>
      </c>
      <c r="B372" s="2" t="s">
        <v>57</v>
      </c>
      <c r="C372" s="2">
        <v>260</v>
      </c>
      <c r="D372" t="s">
        <v>442</v>
      </c>
      <c r="E372" t="s">
        <v>314</v>
      </c>
      <c r="F372">
        <v>18</v>
      </c>
      <c r="G372">
        <v>2</v>
      </c>
      <c r="H372" s="1">
        <v>2.472939814814815E-2</v>
      </c>
      <c r="I372" s="1">
        <v>3.1741666666666661E-2</v>
      </c>
      <c r="J372" s="1">
        <v>2.4497222222222226E-2</v>
      </c>
      <c r="K372" s="1">
        <v>2.472939814814815E-2</v>
      </c>
      <c r="L372" s="1">
        <v>3.1741666666666661E-2</v>
      </c>
      <c r="M372" s="1">
        <v>2.4497222222222226E-2</v>
      </c>
      <c r="N372" s="1">
        <v>8.0968287037037026E-2</v>
      </c>
      <c r="O372"/>
      <c r="P372"/>
      <c r="Q372" t="s">
        <v>22</v>
      </c>
      <c r="R372"/>
      <c r="S372"/>
      <c r="T372"/>
      <c r="X372"/>
    </row>
    <row r="373" spans="1:24" hidden="1" x14ac:dyDescent="0.25">
      <c r="A373" t="s">
        <v>188</v>
      </c>
      <c r="B373" s="2" t="s">
        <v>57</v>
      </c>
      <c r="C373" s="2">
        <v>266</v>
      </c>
      <c r="D373" t="s">
        <v>380</v>
      </c>
      <c r="E373" t="s">
        <v>15</v>
      </c>
      <c r="F373">
        <v>47</v>
      </c>
      <c r="G373">
        <v>3</v>
      </c>
      <c r="H373" s="1">
        <v>2.4304166666666665E-2</v>
      </c>
      <c r="I373" s="1">
        <v>3.5473495370370374E-2</v>
      </c>
      <c r="J373" s="1">
        <v>2.9448032407407409E-2</v>
      </c>
      <c r="K373" s="1">
        <v>2.4304166666666665E-2</v>
      </c>
      <c r="L373" s="1">
        <v>3.5473495370370374E-2</v>
      </c>
      <c r="M373" s="1">
        <v>2.9448032407407409E-2</v>
      </c>
      <c r="N373" s="1">
        <v>8.9225694444444448E-2</v>
      </c>
      <c r="O373"/>
      <c r="P373"/>
      <c r="Q373" t="s">
        <v>22</v>
      </c>
      <c r="R373"/>
      <c r="S373"/>
      <c r="T373"/>
      <c r="X373"/>
    </row>
    <row r="374" spans="1:24" hidden="1" x14ac:dyDescent="0.25">
      <c r="A374" t="s">
        <v>188</v>
      </c>
      <c r="B374" s="2" t="s">
        <v>57</v>
      </c>
      <c r="C374" s="2">
        <v>264</v>
      </c>
      <c r="D374" t="s">
        <v>317</v>
      </c>
      <c r="E374" t="s">
        <v>256</v>
      </c>
      <c r="F374">
        <v>74</v>
      </c>
      <c r="G374">
        <v>4</v>
      </c>
      <c r="H374" s="1">
        <v>2.5154976851851849E-2</v>
      </c>
      <c r="I374" s="1">
        <v>3.4764351851851852E-2</v>
      </c>
      <c r="J374" s="1">
        <v>3.4002546296296295E-2</v>
      </c>
      <c r="K374" s="1">
        <v>2.5154976851851849E-2</v>
      </c>
      <c r="L374" s="1">
        <v>3.4764351851851852E-2</v>
      </c>
      <c r="M374" s="1">
        <v>3.4002546296296295E-2</v>
      </c>
      <c r="N374" s="1">
        <v>9.3921875000000002E-2</v>
      </c>
      <c r="O374"/>
      <c r="P374"/>
      <c r="Q374" t="s">
        <v>22</v>
      </c>
      <c r="R374"/>
      <c r="S374"/>
      <c r="T374"/>
      <c r="X374"/>
    </row>
    <row r="375" spans="1:24" hidden="1" x14ac:dyDescent="0.25">
      <c r="A375" t="s">
        <v>188</v>
      </c>
      <c r="B375" s="2" t="s">
        <v>57</v>
      </c>
      <c r="C375" s="2">
        <v>268</v>
      </c>
      <c r="D375" t="s">
        <v>460</v>
      </c>
      <c r="E375" t="s">
        <v>15</v>
      </c>
      <c r="F375">
        <v>76</v>
      </c>
      <c r="G375">
        <v>5</v>
      </c>
      <c r="H375" s="1">
        <v>2.9036574074074072E-2</v>
      </c>
      <c r="I375" s="1">
        <v>3.5807407407407406E-2</v>
      </c>
      <c r="J375" s="1">
        <v>2.9137037037037034E-2</v>
      </c>
      <c r="K375" s="1">
        <v>2.9036574074074072E-2</v>
      </c>
      <c r="L375" s="1">
        <v>3.5807407407407406E-2</v>
      </c>
      <c r="M375" s="1">
        <v>2.9137037037037034E-2</v>
      </c>
      <c r="N375" s="1">
        <v>9.3981018518518519E-2</v>
      </c>
      <c r="O375"/>
      <c r="P375"/>
      <c r="Q375" t="s">
        <v>22</v>
      </c>
      <c r="R375"/>
      <c r="S375"/>
      <c r="T375"/>
      <c r="X375"/>
    </row>
    <row r="376" spans="1:24" hidden="1" x14ac:dyDescent="0.25">
      <c r="A376" t="s">
        <v>188</v>
      </c>
      <c r="B376" s="2" t="s">
        <v>57</v>
      </c>
      <c r="C376" s="2">
        <v>271</v>
      </c>
      <c r="D376" t="s">
        <v>239</v>
      </c>
      <c r="E376" t="s">
        <v>15</v>
      </c>
      <c r="F376">
        <v>117</v>
      </c>
      <c r="G376">
        <v>6</v>
      </c>
      <c r="H376" s="1">
        <v>2.9425000000000003E-2</v>
      </c>
      <c r="I376" s="1">
        <v>3.7550462962962966E-2</v>
      </c>
      <c r="J376" s="1">
        <v>3.4733564814814814E-2</v>
      </c>
      <c r="K376" s="1">
        <v>2.9425000000000003E-2</v>
      </c>
      <c r="L376" s="1">
        <v>3.7550462962962966E-2</v>
      </c>
      <c r="M376" s="1">
        <v>3.4733564814814814E-2</v>
      </c>
      <c r="N376" s="1">
        <v>0.10170902777777778</v>
      </c>
      <c r="O376"/>
      <c r="P376"/>
      <c r="Q376" t="s">
        <v>22</v>
      </c>
      <c r="R376"/>
      <c r="S376"/>
      <c r="T376"/>
      <c r="X376"/>
    </row>
    <row r="377" spans="1:24" hidden="1" x14ac:dyDescent="0.25">
      <c r="A377" t="s">
        <v>188</v>
      </c>
      <c r="B377" s="2" t="s">
        <v>57</v>
      </c>
      <c r="C377" s="2">
        <v>272</v>
      </c>
      <c r="D377" t="s">
        <v>493</v>
      </c>
      <c r="E377" t="s">
        <v>15</v>
      </c>
      <c r="F377">
        <v>140</v>
      </c>
      <c r="G377">
        <v>7</v>
      </c>
      <c r="H377" s="1">
        <v>3.075474537037037E-2</v>
      </c>
      <c r="I377" s="1">
        <v>4.0407175925925923E-2</v>
      </c>
      <c r="J377" s="1">
        <v>3.5493749999999998E-2</v>
      </c>
      <c r="K377" s="1">
        <v>3.075474537037037E-2</v>
      </c>
      <c r="L377" s="1">
        <v>4.0407175925925923E-2</v>
      </c>
      <c r="M377" s="1">
        <v>3.5493749999999998E-2</v>
      </c>
      <c r="N377" s="1">
        <v>0.10665567129629629</v>
      </c>
      <c r="O377"/>
      <c r="P377"/>
      <c r="Q377" t="s">
        <v>22</v>
      </c>
      <c r="R377"/>
      <c r="S377"/>
      <c r="T377"/>
      <c r="X377"/>
    </row>
    <row r="378" spans="1:24" hidden="1" x14ac:dyDescent="0.25">
      <c r="A378" t="s">
        <v>188</v>
      </c>
      <c r="B378" s="2" t="s">
        <v>57</v>
      </c>
      <c r="C378" s="2">
        <v>267</v>
      </c>
      <c r="D378" t="s">
        <v>440</v>
      </c>
      <c r="E378" t="s">
        <v>15</v>
      </c>
      <c r="F378">
        <v>151</v>
      </c>
      <c r="G378">
        <v>8</v>
      </c>
      <c r="H378" s="1">
        <v>3.3993287037037037E-2</v>
      </c>
      <c r="I378" s="1">
        <v>3.7757060185185189E-2</v>
      </c>
      <c r="J378" s="1">
        <v>3.6438425925925923E-2</v>
      </c>
      <c r="K378" s="1">
        <v>3.3993287037037037E-2</v>
      </c>
      <c r="L378" s="1">
        <v>3.7757060185185189E-2</v>
      </c>
      <c r="M378" s="1">
        <v>3.6438425925925923E-2</v>
      </c>
      <c r="N378" s="1">
        <v>0.10818877314814816</v>
      </c>
      <c r="O378"/>
      <c r="P378"/>
      <c r="Q378" t="s">
        <v>22</v>
      </c>
      <c r="R378"/>
      <c r="S378"/>
      <c r="T378"/>
      <c r="X378"/>
    </row>
    <row r="379" spans="1:24" hidden="1" x14ac:dyDescent="0.25">
      <c r="A379" t="s">
        <v>188</v>
      </c>
      <c r="B379" s="2" t="s">
        <v>57</v>
      </c>
      <c r="C379" s="2">
        <v>261</v>
      </c>
      <c r="D379" t="s">
        <v>250</v>
      </c>
      <c r="E379" t="s">
        <v>138</v>
      </c>
      <c r="F379">
        <v>157</v>
      </c>
      <c r="G379">
        <v>9</v>
      </c>
      <c r="H379" s="1">
        <v>3.2524999999999998E-2</v>
      </c>
      <c r="I379" s="1">
        <v>4.0863657407407404E-2</v>
      </c>
      <c r="J379" s="1">
        <v>3.523715277777778E-2</v>
      </c>
      <c r="K379" s="1">
        <v>3.2524999999999998E-2</v>
      </c>
      <c r="L379" s="1">
        <v>4.0863657407407404E-2</v>
      </c>
      <c r="M379" s="1">
        <v>3.523715277777778E-2</v>
      </c>
      <c r="N379" s="1">
        <v>0.10862581018518519</v>
      </c>
      <c r="O379"/>
      <c r="P379"/>
      <c r="Q379" t="s">
        <v>22</v>
      </c>
      <c r="R379"/>
      <c r="S379"/>
      <c r="T379"/>
      <c r="X379"/>
    </row>
    <row r="380" spans="1:24" hidden="1" x14ac:dyDescent="0.25">
      <c r="A380" s="10" t="s">
        <v>188</v>
      </c>
      <c r="B380" s="11" t="s">
        <v>57</v>
      </c>
      <c r="C380" s="11">
        <v>259</v>
      </c>
      <c r="D380" s="10" t="s">
        <v>291</v>
      </c>
      <c r="E380" s="10" t="s">
        <v>15</v>
      </c>
      <c r="F380" s="10">
        <v>175</v>
      </c>
      <c r="G380" s="10">
        <v>10</v>
      </c>
      <c r="H380" s="12">
        <v>3.5936342592592589E-2</v>
      </c>
      <c r="I380" s="12">
        <v>1.3581018518518519E-3</v>
      </c>
      <c r="J380" s="12">
        <v>7.355231481481482E-2</v>
      </c>
      <c r="K380" s="12">
        <v>3.5936342592592589E-2</v>
      </c>
      <c r="L380" s="12">
        <v>1.3581018518518519E-3</v>
      </c>
      <c r="M380" s="12">
        <v>7.355231481481482E-2</v>
      </c>
      <c r="N380" s="12">
        <v>0.11084675925925926</v>
      </c>
      <c r="O380" s="10" t="s">
        <v>913</v>
      </c>
      <c r="P380" s="10"/>
      <c r="Q380" s="10" t="s">
        <v>22</v>
      </c>
      <c r="R380"/>
      <c r="S380"/>
      <c r="T380"/>
      <c r="X380"/>
    </row>
    <row r="381" spans="1:24" hidden="1" x14ac:dyDescent="0.25">
      <c r="A381" t="s">
        <v>188</v>
      </c>
      <c r="B381" s="2" t="s">
        <v>57</v>
      </c>
      <c r="C381" s="2">
        <v>263</v>
      </c>
      <c r="D381" t="s">
        <v>292</v>
      </c>
      <c r="E381" t="s">
        <v>88</v>
      </c>
      <c r="F381">
        <v>189</v>
      </c>
      <c r="G381">
        <v>11</v>
      </c>
      <c r="H381" s="1">
        <v>2.8340162037037032E-2</v>
      </c>
      <c r="I381" s="1">
        <v>5.2317245370370365E-2</v>
      </c>
      <c r="J381" s="1">
        <v>3.3643287037037041E-2</v>
      </c>
      <c r="K381" s="1">
        <v>2.8340162037037032E-2</v>
      </c>
      <c r="L381" s="1">
        <v>5.2317245370370365E-2</v>
      </c>
      <c r="M381" s="1">
        <v>3.3643287037037041E-2</v>
      </c>
      <c r="N381" s="1">
        <v>0.11430069444444445</v>
      </c>
      <c r="O381"/>
      <c r="P381"/>
      <c r="Q381" t="s">
        <v>22</v>
      </c>
      <c r="R381"/>
      <c r="S381"/>
      <c r="T381"/>
      <c r="X381"/>
    </row>
    <row r="382" spans="1:24" hidden="1" x14ac:dyDescent="0.25">
      <c r="A382" t="s">
        <v>188</v>
      </c>
      <c r="B382" s="2" t="s">
        <v>57</v>
      </c>
      <c r="C382" s="2">
        <v>270</v>
      </c>
      <c r="D382" t="s">
        <v>403</v>
      </c>
      <c r="E382" t="s">
        <v>15</v>
      </c>
      <c r="F382">
        <v>206</v>
      </c>
      <c r="G382">
        <v>12</v>
      </c>
      <c r="H382" s="1">
        <v>3.9398611111111113E-2</v>
      </c>
      <c r="I382" s="1">
        <v>4.1307291666666669E-2</v>
      </c>
      <c r="J382" s="1">
        <v>3.7371064814814815E-2</v>
      </c>
      <c r="K382" s="1">
        <v>3.9398611111111113E-2</v>
      </c>
      <c r="L382" s="1">
        <v>4.1307291666666669E-2</v>
      </c>
      <c r="M382" s="1">
        <v>3.7371064814814815E-2</v>
      </c>
      <c r="N382" s="1">
        <v>0.1180769675925926</v>
      </c>
      <c r="O382"/>
      <c r="P382"/>
      <c r="Q382" t="s">
        <v>22</v>
      </c>
      <c r="R382"/>
      <c r="S382"/>
      <c r="T382"/>
      <c r="X382"/>
    </row>
    <row r="383" spans="1:24" hidden="1" x14ac:dyDescent="0.25">
      <c r="A383" t="s">
        <v>188</v>
      </c>
      <c r="B383" s="2" t="s">
        <v>57</v>
      </c>
      <c r="C383" s="2">
        <v>262</v>
      </c>
      <c r="D383" t="s">
        <v>293</v>
      </c>
      <c r="E383" t="s">
        <v>207</v>
      </c>
      <c r="F383">
        <v>211</v>
      </c>
      <c r="G383">
        <v>13</v>
      </c>
      <c r="H383" s="1">
        <v>3.7947222222222222E-2</v>
      </c>
      <c r="I383" s="1">
        <v>3.8726851851851853E-2</v>
      </c>
      <c r="J383" s="1">
        <v>4.2876273148148146E-2</v>
      </c>
      <c r="K383" s="1">
        <v>3.7947222222222222E-2</v>
      </c>
      <c r="L383" s="1">
        <v>3.8726851851851853E-2</v>
      </c>
      <c r="M383" s="1">
        <v>4.2876273148148146E-2</v>
      </c>
      <c r="N383" s="1">
        <v>0.11955034722222223</v>
      </c>
      <c r="O383"/>
      <c r="P383"/>
      <c r="Q383" t="s">
        <v>22</v>
      </c>
      <c r="R383"/>
      <c r="S383"/>
      <c r="T383"/>
      <c r="X383"/>
    </row>
    <row r="384" spans="1:24" hidden="1" x14ac:dyDescent="0.25">
      <c r="A384" t="s">
        <v>188</v>
      </c>
      <c r="B384" s="2" t="s">
        <v>57</v>
      </c>
      <c r="C384" s="2">
        <v>269</v>
      </c>
      <c r="D384" t="s">
        <v>200</v>
      </c>
      <c r="E384" t="s">
        <v>15</v>
      </c>
      <c r="F384">
        <v>999999</v>
      </c>
      <c r="G384">
        <v>999999</v>
      </c>
      <c r="H384" s="1">
        <v>0.99999988425925934</v>
      </c>
      <c r="I384" s="1">
        <v>0.99999988425925934</v>
      </c>
      <c r="J384" s="1">
        <v>0.99999988425925934</v>
      </c>
      <c r="K384" s="1">
        <v>0.99999988425925934</v>
      </c>
      <c r="L384" s="1">
        <v>0.99999988425925934</v>
      </c>
      <c r="M384" s="1">
        <v>0.99999988425925934</v>
      </c>
      <c r="N384" s="1">
        <v>0.99999988425925934</v>
      </c>
      <c r="O384"/>
      <c r="P384"/>
      <c r="Q384" t="s">
        <v>909</v>
      </c>
      <c r="R384"/>
      <c r="S384"/>
      <c r="T384"/>
      <c r="X384"/>
    </row>
    <row r="385" spans="1:24" hidden="1" x14ac:dyDescent="0.25">
      <c r="A385" t="s">
        <v>188</v>
      </c>
      <c r="B385" s="2" t="s">
        <v>57</v>
      </c>
      <c r="C385" s="2">
        <v>265</v>
      </c>
      <c r="D385" t="s">
        <v>482</v>
      </c>
      <c r="E385" t="s">
        <v>220</v>
      </c>
      <c r="F385">
        <v>999999</v>
      </c>
      <c r="G385">
        <v>999999</v>
      </c>
      <c r="H385" s="1">
        <v>3.2708564814814815E-2</v>
      </c>
      <c r="I385" s="1">
        <v>3.9812037037037035E-2</v>
      </c>
      <c r="J385" s="1">
        <v>3.4201273148148151E-2</v>
      </c>
      <c r="K385" s="1">
        <v>3.2708564814814815E-2</v>
      </c>
      <c r="L385" s="1">
        <v>3.9812037037037035E-2</v>
      </c>
      <c r="M385" s="1">
        <v>3.4201273148148151E-2</v>
      </c>
      <c r="N385" s="1">
        <v>0.10672187500000001</v>
      </c>
      <c r="O385" t="s">
        <v>911</v>
      </c>
      <c r="P385"/>
      <c r="Q385" t="s">
        <v>16</v>
      </c>
      <c r="R385"/>
      <c r="S385"/>
      <c r="T385"/>
      <c r="X385"/>
    </row>
    <row r="386" spans="1:24" hidden="1" x14ac:dyDescent="0.25">
      <c r="A386" t="s">
        <v>188</v>
      </c>
      <c r="B386" s="2" t="s">
        <v>71</v>
      </c>
      <c r="C386" s="2">
        <v>274</v>
      </c>
      <c r="D386" t="s">
        <v>269</v>
      </c>
      <c r="E386" t="s">
        <v>238</v>
      </c>
      <c r="F386">
        <v>32</v>
      </c>
      <c r="G386">
        <v>1</v>
      </c>
      <c r="H386" s="1">
        <v>2.4391898148148145E-2</v>
      </c>
      <c r="I386" s="1">
        <v>3.3924189814814813E-2</v>
      </c>
      <c r="J386" s="1">
        <v>2.771342592592593E-2</v>
      </c>
      <c r="K386" s="1">
        <v>2.4391898148148145E-2</v>
      </c>
      <c r="L386" s="1">
        <v>3.3924189814814813E-2</v>
      </c>
      <c r="M386" s="1">
        <v>2.771342592592593E-2</v>
      </c>
      <c r="N386" s="1">
        <v>8.6029513888888895E-2</v>
      </c>
      <c r="O386"/>
      <c r="P386"/>
      <c r="Q386" t="s">
        <v>22</v>
      </c>
      <c r="R386"/>
      <c r="S386"/>
      <c r="T386"/>
      <c r="X386"/>
    </row>
    <row r="387" spans="1:24" hidden="1" x14ac:dyDescent="0.25">
      <c r="A387" t="s">
        <v>188</v>
      </c>
      <c r="B387" s="2" t="s">
        <v>71</v>
      </c>
      <c r="C387" s="2">
        <v>280</v>
      </c>
      <c r="D387" t="s">
        <v>211</v>
      </c>
      <c r="E387" t="s">
        <v>15</v>
      </c>
      <c r="F387">
        <v>53</v>
      </c>
      <c r="G387">
        <v>2</v>
      </c>
      <c r="H387" s="1">
        <v>2.8738657407407411E-2</v>
      </c>
      <c r="I387" s="1">
        <v>3.4273495370370367E-2</v>
      </c>
      <c r="J387" s="1">
        <v>2.7708680555555556E-2</v>
      </c>
      <c r="K387" s="1">
        <v>2.8738657407407411E-2</v>
      </c>
      <c r="L387" s="1">
        <v>3.4273495370370367E-2</v>
      </c>
      <c r="M387" s="1">
        <v>2.7708680555555556E-2</v>
      </c>
      <c r="N387" s="1">
        <v>9.072083333333332E-2</v>
      </c>
      <c r="O387"/>
      <c r="P387"/>
      <c r="Q387" t="s">
        <v>22</v>
      </c>
      <c r="R387"/>
      <c r="S387"/>
      <c r="T387"/>
      <c r="X387"/>
    </row>
    <row r="388" spans="1:24" hidden="1" x14ac:dyDescent="0.25">
      <c r="A388" t="s">
        <v>188</v>
      </c>
      <c r="B388" s="2" t="s">
        <v>71</v>
      </c>
      <c r="C388" s="2">
        <v>277</v>
      </c>
      <c r="D388" t="s">
        <v>462</v>
      </c>
      <c r="E388" t="s">
        <v>207</v>
      </c>
      <c r="F388">
        <v>61</v>
      </c>
      <c r="G388">
        <v>3</v>
      </c>
      <c r="H388" s="1">
        <v>2.6683912037037034E-2</v>
      </c>
      <c r="I388" s="1">
        <v>3.6796527777777775E-2</v>
      </c>
      <c r="J388" s="1">
        <v>2.823576388888889E-2</v>
      </c>
      <c r="K388" s="1">
        <v>2.6683912037037034E-2</v>
      </c>
      <c r="L388" s="1">
        <v>3.6796527777777775E-2</v>
      </c>
      <c r="M388" s="1">
        <v>2.823576388888889E-2</v>
      </c>
      <c r="N388" s="1">
        <v>9.1716203703703703E-2</v>
      </c>
      <c r="O388"/>
      <c r="P388"/>
      <c r="Q388" t="s">
        <v>22</v>
      </c>
      <c r="R388"/>
      <c r="S388"/>
      <c r="T388"/>
      <c r="X388"/>
    </row>
    <row r="389" spans="1:24" hidden="1" x14ac:dyDescent="0.25">
      <c r="A389" t="s">
        <v>188</v>
      </c>
      <c r="B389" s="2" t="s">
        <v>71</v>
      </c>
      <c r="C389" s="2">
        <v>273</v>
      </c>
      <c r="D389" t="s">
        <v>412</v>
      </c>
      <c r="E389" t="s">
        <v>244</v>
      </c>
      <c r="F389">
        <v>96</v>
      </c>
      <c r="G389">
        <v>4</v>
      </c>
      <c r="H389" s="1">
        <v>2.5930902777777778E-2</v>
      </c>
      <c r="I389" s="1">
        <v>4.4585879629629628E-2</v>
      </c>
      <c r="J389" s="1">
        <v>2.65630787037037E-2</v>
      </c>
      <c r="K389" s="1">
        <v>2.5930902777777778E-2</v>
      </c>
      <c r="L389" s="1">
        <v>4.4585879629629628E-2</v>
      </c>
      <c r="M389" s="1">
        <v>2.65630787037037E-2</v>
      </c>
      <c r="N389" s="1">
        <v>9.707986111111111E-2</v>
      </c>
      <c r="O389"/>
      <c r="P389"/>
      <c r="Q389" t="s">
        <v>22</v>
      </c>
      <c r="R389"/>
      <c r="S389"/>
      <c r="T389"/>
      <c r="X389"/>
    </row>
    <row r="390" spans="1:24" hidden="1" x14ac:dyDescent="0.25">
      <c r="A390" t="s">
        <v>188</v>
      </c>
      <c r="B390" s="2" t="s">
        <v>71</v>
      </c>
      <c r="C390" s="2">
        <v>281</v>
      </c>
      <c r="D390" t="s">
        <v>195</v>
      </c>
      <c r="E390" t="s">
        <v>15</v>
      </c>
      <c r="F390">
        <v>131</v>
      </c>
      <c r="G390">
        <v>5</v>
      </c>
      <c r="H390" s="1">
        <v>3.6260648148148146E-2</v>
      </c>
      <c r="I390" s="1">
        <v>3.7261226851851854E-2</v>
      </c>
      <c r="J390" s="1">
        <v>3.2026388888888889E-2</v>
      </c>
      <c r="K390" s="1">
        <v>3.6260648148148146E-2</v>
      </c>
      <c r="L390" s="1">
        <v>3.7261226851851854E-2</v>
      </c>
      <c r="M390" s="1">
        <v>3.2026388888888889E-2</v>
      </c>
      <c r="N390" s="1">
        <v>0.10554826388888888</v>
      </c>
      <c r="O390"/>
      <c r="P390"/>
      <c r="Q390" t="s">
        <v>22</v>
      </c>
      <c r="R390"/>
      <c r="S390"/>
      <c r="T390"/>
      <c r="X390"/>
    </row>
    <row r="391" spans="1:24" hidden="1" x14ac:dyDescent="0.25">
      <c r="A391" t="s">
        <v>188</v>
      </c>
      <c r="B391" s="2" t="s">
        <v>71</v>
      </c>
      <c r="C391" s="2">
        <v>282</v>
      </c>
      <c r="D391" t="s">
        <v>282</v>
      </c>
      <c r="E391" t="s">
        <v>15</v>
      </c>
      <c r="F391">
        <v>137</v>
      </c>
      <c r="G391">
        <v>6</v>
      </c>
      <c r="H391" s="1">
        <v>3.5009259259259261E-2</v>
      </c>
      <c r="I391" s="1">
        <v>3.8899884259259256E-2</v>
      </c>
      <c r="J391" s="1">
        <v>3.2558333333333335E-2</v>
      </c>
      <c r="K391" s="1">
        <v>3.5009259259259261E-2</v>
      </c>
      <c r="L391" s="1">
        <v>3.8899884259259256E-2</v>
      </c>
      <c r="M391" s="1">
        <v>3.2558333333333335E-2</v>
      </c>
      <c r="N391" s="1">
        <v>0.10646747685185186</v>
      </c>
      <c r="O391"/>
      <c r="P391"/>
      <c r="Q391" t="s">
        <v>22</v>
      </c>
      <c r="R391"/>
      <c r="S391"/>
      <c r="T391"/>
      <c r="X391"/>
    </row>
    <row r="392" spans="1:24" hidden="1" x14ac:dyDescent="0.25">
      <c r="A392" t="s">
        <v>188</v>
      </c>
      <c r="B392" s="2" t="s">
        <v>71</v>
      </c>
      <c r="C392" s="2">
        <v>276</v>
      </c>
      <c r="D392" t="s">
        <v>227</v>
      </c>
      <c r="E392" t="s">
        <v>207</v>
      </c>
      <c r="F392">
        <v>237</v>
      </c>
      <c r="G392">
        <v>7</v>
      </c>
      <c r="H392" s="1">
        <v>4.5935416666666666E-2</v>
      </c>
      <c r="I392" s="1">
        <v>4.5368750000000006E-2</v>
      </c>
      <c r="J392" s="1">
        <v>4.691967592592592E-2</v>
      </c>
      <c r="K392" s="1">
        <v>4.5935416666666666E-2</v>
      </c>
      <c r="L392" s="1">
        <v>4.5368750000000006E-2</v>
      </c>
      <c r="M392" s="1">
        <v>4.691967592592592E-2</v>
      </c>
      <c r="N392" s="1">
        <v>0.1382238425925926</v>
      </c>
      <c r="O392"/>
      <c r="P392"/>
      <c r="Q392" t="s">
        <v>22</v>
      </c>
      <c r="R392"/>
      <c r="S392"/>
      <c r="T392"/>
      <c r="X392"/>
    </row>
    <row r="393" spans="1:24" hidden="1" x14ac:dyDescent="0.25">
      <c r="A393" t="s">
        <v>188</v>
      </c>
      <c r="B393" s="2" t="s">
        <v>71</v>
      </c>
      <c r="C393" s="2">
        <v>279</v>
      </c>
      <c r="D393" t="s">
        <v>214</v>
      </c>
      <c r="E393" t="s">
        <v>15</v>
      </c>
      <c r="F393">
        <v>999999</v>
      </c>
      <c r="G393">
        <v>999999</v>
      </c>
      <c r="H393" s="1">
        <v>0.99999988425925934</v>
      </c>
      <c r="I393" s="1">
        <v>0.99999988425925934</v>
      </c>
      <c r="J393" s="1">
        <v>0.99999988425925934</v>
      </c>
      <c r="K393" s="1">
        <v>0.99999988425925934</v>
      </c>
      <c r="L393" s="1">
        <v>0.99999988425925934</v>
      </c>
      <c r="M393" s="1">
        <v>0.99999988425925934</v>
      </c>
      <c r="N393" s="1">
        <v>0.99999988425925934</v>
      </c>
      <c r="O393"/>
      <c r="P393"/>
      <c r="Q393" t="s">
        <v>909</v>
      </c>
      <c r="R393"/>
      <c r="S393"/>
      <c r="T393"/>
      <c r="X393"/>
    </row>
    <row r="394" spans="1:24" hidden="1" x14ac:dyDescent="0.25">
      <c r="A394" t="s">
        <v>188</v>
      </c>
      <c r="B394" s="2" t="s">
        <v>71</v>
      </c>
      <c r="C394" s="2">
        <v>278</v>
      </c>
      <c r="D394" t="s">
        <v>255</v>
      </c>
      <c r="E394" t="s">
        <v>256</v>
      </c>
      <c r="F394">
        <v>999999</v>
      </c>
      <c r="G394">
        <v>999999</v>
      </c>
      <c r="H394" s="1">
        <v>3.0742592592592596E-2</v>
      </c>
      <c r="I394" s="1">
        <v>3.4599652777777781E-2</v>
      </c>
      <c r="J394" s="1">
        <v>2.2939930555555554E-2</v>
      </c>
      <c r="K394" s="1">
        <v>3.0742592592592596E-2</v>
      </c>
      <c r="L394" s="1">
        <v>3.4599652777777781E-2</v>
      </c>
      <c r="M394" s="1">
        <v>2.2939930555555554E-2</v>
      </c>
      <c r="N394" s="1">
        <v>8.8282175925925924E-2</v>
      </c>
      <c r="O394" t="s">
        <v>257</v>
      </c>
      <c r="P394"/>
      <c r="Q394" t="s">
        <v>16</v>
      </c>
      <c r="R394"/>
      <c r="S394"/>
      <c r="T394"/>
      <c r="X394"/>
    </row>
    <row r="395" spans="1:24" hidden="1" x14ac:dyDescent="0.25">
      <c r="A395" t="s">
        <v>188</v>
      </c>
      <c r="B395" s="2" t="s">
        <v>71</v>
      </c>
      <c r="C395" s="2">
        <v>275</v>
      </c>
      <c r="D395" t="s">
        <v>377</v>
      </c>
      <c r="E395" t="s">
        <v>314</v>
      </c>
      <c r="F395">
        <v>999999</v>
      </c>
      <c r="G395">
        <v>999999</v>
      </c>
      <c r="H395" s="1">
        <v>0.99999988425925934</v>
      </c>
      <c r="I395" s="1">
        <v>0.99999988425925934</v>
      </c>
      <c r="J395" s="1">
        <v>0.99999988425925934</v>
      </c>
      <c r="K395" s="1">
        <v>0.99999988425925934</v>
      </c>
      <c r="L395" s="1">
        <v>0.99999988425925934</v>
      </c>
      <c r="M395" s="1">
        <v>0.99999988425925934</v>
      </c>
      <c r="N395" s="1">
        <v>0.99999988425925934</v>
      </c>
      <c r="O395"/>
      <c r="P395"/>
      <c r="Q395" t="s">
        <v>909</v>
      </c>
      <c r="R395"/>
      <c r="S395"/>
      <c r="T395"/>
      <c r="X395"/>
    </row>
    <row r="396" spans="1:24" hidden="1" x14ac:dyDescent="0.25">
      <c r="A396" t="s">
        <v>188</v>
      </c>
      <c r="B396" s="2" t="s">
        <v>260</v>
      </c>
      <c r="C396" s="2">
        <v>283</v>
      </c>
      <c r="D396" t="s">
        <v>261</v>
      </c>
      <c r="E396" t="s">
        <v>262</v>
      </c>
      <c r="F396">
        <v>75</v>
      </c>
      <c r="G396">
        <v>1</v>
      </c>
      <c r="H396" s="1">
        <v>2.9882638888888886E-2</v>
      </c>
      <c r="I396" s="1">
        <v>3.5896643518518519E-2</v>
      </c>
      <c r="J396" s="1">
        <v>2.8166550925925921E-2</v>
      </c>
      <c r="K396" s="1">
        <v>2.9882638888888886E-2</v>
      </c>
      <c r="L396" s="1">
        <v>3.5896643518518519E-2</v>
      </c>
      <c r="M396" s="1">
        <v>2.8166550925925921E-2</v>
      </c>
      <c r="N396" s="1">
        <v>9.394583333333334E-2</v>
      </c>
      <c r="O396"/>
      <c r="P396"/>
      <c r="Q396" t="s">
        <v>22</v>
      </c>
      <c r="R396"/>
      <c r="S396"/>
      <c r="T396"/>
      <c r="X396"/>
    </row>
    <row r="397" spans="1:24" hidden="1" x14ac:dyDescent="0.25">
      <c r="A397" t="s">
        <v>188</v>
      </c>
      <c r="B397" s="2" t="s">
        <v>260</v>
      </c>
      <c r="C397" s="2">
        <v>285</v>
      </c>
      <c r="D397" t="s">
        <v>479</v>
      </c>
      <c r="E397" t="s">
        <v>15</v>
      </c>
      <c r="F397">
        <v>112</v>
      </c>
      <c r="G397">
        <v>2</v>
      </c>
      <c r="H397" s="1">
        <v>3.0987037037037035E-2</v>
      </c>
      <c r="I397" s="1">
        <v>3.813217592592593E-2</v>
      </c>
      <c r="J397" s="1">
        <v>3.1880555555555558E-2</v>
      </c>
      <c r="K397" s="1">
        <v>3.0987037037037035E-2</v>
      </c>
      <c r="L397" s="1">
        <v>3.813217592592593E-2</v>
      </c>
      <c r="M397" s="1">
        <v>3.1880555555555558E-2</v>
      </c>
      <c r="N397" s="1">
        <v>0.10099976851851851</v>
      </c>
      <c r="O397"/>
      <c r="P397"/>
      <c r="Q397" t="s">
        <v>22</v>
      </c>
      <c r="R397"/>
      <c r="S397"/>
      <c r="T397"/>
      <c r="X397"/>
    </row>
    <row r="398" spans="1:24" hidden="1" x14ac:dyDescent="0.25">
      <c r="A398" t="s">
        <v>188</v>
      </c>
      <c r="B398" s="2" t="s">
        <v>260</v>
      </c>
      <c r="C398" s="2">
        <v>284</v>
      </c>
      <c r="D398" t="s">
        <v>323</v>
      </c>
      <c r="E398" t="s">
        <v>15</v>
      </c>
      <c r="F398">
        <v>999999</v>
      </c>
      <c r="G398">
        <v>999999</v>
      </c>
      <c r="H398" s="1">
        <v>0.99999988425925934</v>
      </c>
      <c r="I398" s="1">
        <v>0.99999988425925934</v>
      </c>
      <c r="J398" s="1">
        <v>0.99999988425925934</v>
      </c>
      <c r="K398" s="1">
        <v>0.99999988425925934</v>
      </c>
      <c r="L398" s="1">
        <v>0.99999988425925934</v>
      </c>
      <c r="M398" s="1">
        <v>0.99999988425925934</v>
      </c>
      <c r="N398" s="1">
        <v>0.99999988425925934</v>
      </c>
      <c r="O398"/>
      <c r="P398"/>
      <c r="Q398" t="s">
        <v>909</v>
      </c>
      <c r="R398"/>
      <c r="S398"/>
      <c r="T398"/>
      <c r="X398"/>
    </row>
    <row r="399" spans="1:24" hidden="1" x14ac:dyDescent="0.25">
      <c r="A399" t="s">
        <v>188</v>
      </c>
      <c r="B399" s="2" t="s">
        <v>132</v>
      </c>
      <c r="C399" s="2">
        <v>287</v>
      </c>
      <c r="D399" t="s">
        <v>356</v>
      </c>
      <c r="E399" t="s">
        <v>15</v>
      </c>
      <c r="F399">
        <v>221</v>
      </c>
      <c r="G399">
        <v>1</v>
      </c>
      <c r="H399" s="1">
        <v>4.6570949074074074E-2</v>
      </c>
      <c r="I399" s="1">
        <v>4.5807407407407408E-2</v>
      </c>
      <c r="J399" s="1">
        <v>3.2706597222222224E-2</v>
      </c>
      <c r="K399" s="1">
        <v>4.6570949074074074E-2</v>
      </c>
      <c r="L399" s="1">
        <v>4.5807407407407408E-2</v>
      </c>
      <c r="M399" s="1">
        <v>3.2706597222222224E-2</v>
      </c>
      <c r="N399" s="1">
        <v>0.12508495370370371</v>
      </c>
      <c r="O399"/>
      <c r="P399"/>
      <c r="Q399" t="s">
        <v>22</v>
      </c>
      <c r="R399"/>
      <c r="S399"/>
      <c r="T399"/>
      <c r="X399"/>
    </row>
    <row r="400" spans="1:24" hidden="1" x14ac:dyDescent="0.25">
      <c r="A400" t="s">
        <v>188</v>
      </c>
      <c r="B400" s="2" t="s">
        <v>132</v>
      </c>
      <c r="C400" s="2">
        <v>286</v>
      </c>
      <c r="D400" t="s">
        <v>237</v>
      </c>
      <c r="E400" t="s">
        <v>238</v>
      </c>
      <c r="F400">
        <v>999999</v>
      </c>
      <c r="G400">
        <v>999999</v>
      </c>
      <c r="H400" s="1">
        <v>0.99999988425925934</v>
      </c>
      <c r="I400" s="1">
        <v>0.99999988425925934</v>
      </c>
      <c r="J400" s="1">
        <v>0.99999988425925934</v>
      </c>
      <c r="K400" s="1">
        <v>0.99999988425925934</v>
      </c>
      <c r="L400" s="1">
        <v>0.99999988425925934</v>
      </c>
      <c r="M400" s="1">
        <v>0.99999988425925934</v>
      </c>
      <c r="N400" s="1">
        <v>0.99999988425925934</v>
      </c>
      <c r="O400"/>
      <c r="P400"/>
      <c r="Q400" t="s">
        <v>909</v>
      </c>
      <c r="R400"/>
      <c r="S400"/>
      <c r="T400"/>
      <c r="X400"/>
    </row>
    <row r="401" spans="1:24" hidden="1" x14ac:dyDescent="0.25">
      <c r="A401" t="s">
        <v>188</v>
      </c>
      <c r="B401" s="2" t="s">
        <v>364</v>
      </c>
      <c r="C401" s="2">
        <v>288</v>
      </c>
      <c r="D401" t="s">
        <v>365</v>
      </c>
      <c r="E401" t="s">
        <v>15</v>
      </c>
      <c r="F401">
        <v>125</v>
      </c>
      <c r="G401">
        <v>1</v>
      </c>
      <c r="H401" s="1">
        <v>3.092071759259259E-2</v>
      </c>
      <c r="I401" s="1">
        <v>3.579884259259259E-2</v>
      </c>
      <c r="J401" s="1">
        <v>3.6346527777777776E-2</v>
      </c>
      <c r="K401" s="1">
        <v>3.092071759259259E-2</v>
      </c>
      <c r="L401" s="1">
        <v>3.579884259259259E-2</v>
      </c>
      <c r="M401" s="1">
        <v>3.6346527777777776E-2</v>
      </c>
      <c r="N401" s="1">
        <v>0.10306608796296296</v>
      </c>
      <c r="O401"/>
      <c r="P401"/>
      <c r="Q401" t="s">
        <v>22</v>
      </c>
      <c r="R401"/>
      <c r="S401"/>
      <c r="T401"/>
      <c r="X401"/>
    </row>
    <row r="402" spans="1:24" hidden="1" x14ac:dyDescent="0.25">
      <c r="A402" t="s">
        <v>188</v>
      </c>
      <c r="B402" s="2" t="s">
        <v>258</v>
      </c>
      <c r="C402" s="2">
        <v>39</v>
      </c>
      <c r="D402" t="s">
        <v>303</v>
      </c>
      <c r="E402" t="s">
        <v>15</v>
      </c>
      <c r="F402">
        <v>1</v>
      </c>
      <c r="G402">
        <v>1</v>
      </c>
      <c r="H402" s="1">
        <v>1.5556481481481482E-2</v>
      </c>
      <c r="I402" s="1">
        <v>2.9836921296296295E-2</v>
      </c>
      <c r="J402" s="1">
        <v>2.0136342592592591E-2</v>
      </c>
      <c r="K402" s="1">
        <v>1.5556481481481482E-2</v>
      </c>
      <c r="L402" s="1">
        <v>2.9836921296296295E-2</v>
      </c>
      <c r="M402" s="1">
        <v>2.0136342592592591E-2</v>
      </c>
      <c r="N402" s="1">
        <v>6.5529745370370374E-2</v>
      </c>
      <c r="O402"/>
      <c r="P402"/>
      <c r="Q402" t="s">
        <v>22</v>
      </c>
      <c r="R402"/>
      <c r="S402"/>
      <c r="T402"/>
      <c r="X402"/>
    </row>
    <row r="403" spans="1:24" hidden="1" x14ac:dyDescent="0.25">
      <c r="A403" t="s">
        <v>188</v>
      </c>
      <c r="B403" s="2" t="s">
        <v>258</v>
      </c>
      <c r="C403" s="2">
        <v>5</v>
      </c>
      <c r="D403" t="s">
        <v>298</v>
      </c>
      <c r="E403" t="s">
        <v>299</v>
      </c>
      <c r="F403">
        <v>2</v>
      </c>
      <c r="G403">
        <v>2</v>
      </c>
      <c r="H403" s="1">
        <v>1.5535300925925926E-2</v>
      </c>
      <c r="I403" s="1">
        <v>3.0235300925925926E-2</v>
      </c>
      <c r="J403" s="1">
        <v>2.1342476851851852E-2</v>
      </c>
      <c r="K403" s="1">
        <v>1.5535300925925926E-2</v>
      </c>
      <c r="L403" s="1">
        <v>3.0235300925925926E-2</v>
      </c>
      <c r="M403" s="1">
        <v>2.1342476851851852E-2</v>
      </c>
      <c r="N403" s="1">
        <v>6.7113078703703699E-2</v>
      </c>
      <c r="O403"/>
      <c r="P403"/>
      <c r="Q403" t="s">
        <v>22</v>
      </c>
      <c r="R403"/>
      <c r="S403"/>
      <c r="T403"/>
      <c r="X403"/>
    </row>
    <row r="404" spans="1:24" hidden="1" x14ac:dyDescent="0.25">
      <c r="A404" t="s">
        <v>188</v>
      </c>
      <c r="B404" s="2" t="s">
        <v>258</v>
      </c>
      <c r="C404" s="2">
        <v>7</v>
      </c>
      <c r="D404" t="s">
        <v>393</v>
      </c>
      <c r="E404" t="s">
        <v>15</v>
      </c>
      <c r="F404">
        <v>3</v>
      </c>
      <c r="G404">
        <v>3</v>
      </c>
      <c r="H404" s="1">
        <v>1.5654398148148146E-2</v>
      </c>
      <c r="I404" s="1">
        <v>3.2635879629629626E-2</v>
      </c>
      <c r="J404" s="1">
        <v>2.175509259259259E-2</v>
      </c>
      <c r="K404" s="1">
        <v>1.5654398148148146E-2</v>
      </c>
      <c r="L404" s="1">
        <v>3.2635879629629626E-2</v>
      </c>
      <c r="M404" s="1">
        <v>2.175509259259259E-2</v>
      </c>
      <c r="N404" s="1">
        <v>7.0045370370370369E-2</v>
      </c>
      <c r="O404"/>
      <c r="P404"/>
      <c r="Q404" t="s">
        <v>22</v>
      </c>
      <c r="R404"/>
      <c r="S404"/>
      <c r="T404"/>
      <c r="X404"/>
    </row>
    <row r="405" spans="1:24" hidden="1" x14ac:dyDescent="0.25">
      <c r="A405" t="s">
        <v>188</v>
      </c>
      <c r="B405" s="2" t="s">
        <v>258</v>
      </c>
      <c r="C405" s="2">
        <v>289</v>
      </c>
      <c r="D405" t="s">
        <v>389</v>
      </c>
      <c r="E405" t="s">
        <v>15</v>
      </c>
      <c r="F405">
        <v>4</v>
      </c>
      <c r="G405">
        <v>4</v>
      </c>
      <c r="H405" s="1">
        <v>1.5646990740740743E-2</v>
      </c>
      <c r="I405" s="1">
        <v>3.2723495370370372E-2</v>
      </c>
      <c r="J405" s="1">
        <v>2.1862037037037037E-2</v>
      </c>
      <c r="K405" s="1">
        <v>1.5646990740740743E-2</v>
      </c>
      <c r="L405" s="1">
        <v>3.2723495370370372E-2</v>
      </c>
      <c r="M405" s="1">
        <v>2.1862037037037037E-2</v>
      </c>
      <c r="N405" s="1">
        <v>7.0232523148148152E-2</v>
      </c>
      <c r="O405"/>
      <c r="P405"/>
      <c r="Q405" t="s">
        <v>22</v>
      </c>
      <c r="R405"/>
      <c r="S405"/>
      <c r="T405"/>
      <c r="X405"/>
    </row>
    <row r="406" spans="1:24" hidden="1" x14ac:dyDescent="0.25">
      <c r="A406" t="s">
        <v>188</v>
      </c>
      <c r="B406" s="2" t="s">
        <v>258</v>
      </c>
      <c r="C406" s="2">
        <v>8</v>
      </c>
      <c r="D406" t="s">
        <v>338</v>
      </c>
      <c r="E406" t="s">
        <v>15</v>
      </c>
      <c r="F406">
        <v>5</v>
      </c>
      <c r="G406">
        <v>5</v>
      </c>
      <c r="H406" s="1">
        <v>1.7002546296296297E-2</v>
      </c>
      <c r="I406" s="1">
        <v>3.1295023148148145E-2</v>
      </c>
      <c r="J406" s="1">
        <v>2.2958217592592589E-2</v>
      </c>
      <c r="K406" s="1">
        <v>1.7002546296296297E-2</v>
      </c>
      <c r="L406" s="1">
        <v>3.1295023148148145E-2</v>
      </c>
      <c r="M406" s="1">
        <v>2.2958217592592589E-2</v>
      </c>
      <c r="N406" s="1">
        <v>7.1255787037037041E-2</v>
      </c>
      <c r="O406"/>
      <c r="P406"/>
      <c r="Q406" t="s">
        <v>22</v>
      </c>
      <c r="R406"/>
      <c r="S406"/>
      <c r="T406"/>
      <c r="X406"/>
    </row>
    <row r="407" spans="1:24" hidden="1" x14ac:dyDescent="0.25">
      <c r="A407" t="s">
        <v>188</v>
      </c>
      <c r="B407" s="2" t="s">
        <v>258</v>
      </c>
      <c r="C407" s="2">
        <v>11</v>
      </c>
      <c r="D407" t="s">
        <v>476</v>
      </c>
      <c r="E407" t="s">
        <v>15</v>
      </c>
      <c r="F407">
        <v>6</v>
      </c>
      <c r="G407">
        <v>6</v>
      </c>
      <c r="H407" s="1">
        <v>1.6649421296296294E-2</v>
      </c>
      <c r="I407" s="1">
        <v>3.1590046296296297E-2</v>
      </c>
      <c r="J407" s="1">
        <v>2.4251504629629633E-2</v>
      </c>
      <c r="K407" s="1">
        <v>1.6649421296296294E-2</v>
      </c>
      <c r="L407" s="1">
        <v>3.1590046296296297E-2</v>
      </c>
      <c r="M407" s="1">
        <v>2.4251504629629633E-2</v>
      </c>
      <c r="N407" s="1">
        <v>7.2490972222222227E-2</v>
      </c>
      <c r="O407"/>
      <c r="P407"/>
      <c r="Q407" t="s">
        <v>22</v>
      </c>
      <c r="R407"/>
      <c r="S407"/>
      <c r="T407"/>
      <c r="X407"/>
    </row>
    <row r="408" spans="1:24" hidden="1" x14ac:dyDescent="0.25">
      <c r="A408" t="s">
        <v>188</v>
      </c>
      <c r="B408" s="2" t="s">
        <v>258</v>
      </c>
      <c r="C408" s="2">
        <v>6</v>
      </c>
      <c r="D408" t="s">
        <v>464</v>
      </c>
      <c r="E408" t="s">
        <v>15</v>
      </c>
      <c r="F408">
        <v>9</v>
      </c>
      <c r="G408">
        <v>7</v>
      </c>
      <c r="H408" s="1">
        <v>1.9597222222222221E-2</v>
      </c>
      <c r="I408" s="1">
        <v>3.1299652777777777E-2</v>
      </c>
      <c r="J408" s="1">
        <v>2.2848032407407407E-2</v>
      </c>
      <c r="K408" s="1">
        <v>1.9597222222222221E-2</v>
      </c>
      <c r="L408" s="1">
        <v>3.1299652777777777E-2</v>
      </c>
      <c r="M408" s="1">
        <v>2.2848032407407407E-2</v>
      </c>
      <c r="N408" s="1">
        <v>7.3744907407407412E-2</v>
      </c>
      <c r="O408"/>
      <c r="P408"/>
      <c r="Q408" t="s">
        <v>22</v>
      </c>
      <c r="R408"/>
      <c r="S408"/>
      <c r="T408"/>
      <c r="X408"/>
    </row>
    <row r="409" spans="1:24" hidden="1" x14ac:dyDescent="0.25">
      <c r="A409" t="s">
        <v>188</v>
      </c>
      <c r="B409" s="2" t="s">
        <v>258</v>
      </c>
      <c r="C409" s="2">
        <v>3</v>
      </c>
      <c r="D409" t="s">
        <v>489</v>
      </c>
      <c r="E409" t="s">
        <v>299</v>
      </c>
      <c r="F409">
        <v>10</v>
      </c>
      <c r="G409">
        <v>8</v>
      </c>
      <c r="H409" s="1">
        <v>1.8019097222222221E-2</v>
      </c>
      <c r="I409" s="1">
        <v>3.2647222222222223E-2</v>
      </c>
      <c r="J409" s="1">
        <v>2.3467013888888888E-2</v>
      </c>
      <c r="K409" s="1">
        <v>1.8019097222222221E-2</v>
      </c>
      <c r="L409" s="1">
        <v>3.2647222222222223E-2</v>
      </c>
      <c r="M409" s="1">
        <v>2.3467013888888888E-2</v>
      </c>
      <c r="N409" s="1">
        <v>7.4133333333333329E-2</v>
      </c>
      <c r="O409"/>
      <c r="P409"/>
      <c r="Q409" t="s">
        <v>22</v>
      </c>
      <c r="R409"/>
      <c r="S409"/>
      <c r="T409"/>
      <c r="X409"/>
    </row>
    <row r="410" spans="1:24" hidden="1" x14ac:dyDescent="0.25">
      <c r="A410" t="s">
        <v>188</v>
      </c>
      <c r="B410" s="2" t="s">
        <v>258</v>
      </c>
      <c r="C410" s="2">
        <v>9</v>
      </c>
      <c r="D410" t="s">
        <v>259</v>
      </c>
      <c r="E410" t="s">
        <v>15</v>
      </c>
      <c r="F410">
        <v>11</v>
      </c>
      <c r="G410">
        <v>9</v>
      </c>
      <c r="H410" s="1">
        <v>1.9200231481481481E-2</v>
      </c>
      <c r="I410" s="1">
        <v>3.3869444444444445E-2</v>
      </c>
      <c r="J410" s="1">
        <v>2.2647569444444442E-2</v>
      </c>
      <c r="K410" s="1">
        <v>1.9200231481481481E-2</v>
      </c>
      <c r="L410" s="1">
        <v>3.3869444444444445E-2</v>
      </c>
      <c r="M410" s="1">
        <v>2.2647569444444442E-2</v>
      </c>
      <c r="N410" s="1">
        <v>7.5717245370370376E-2</v>
      </c>
      <c r="O410"/>
      <c r="P410"/>
      <c r="Q410" t="s">
        <v>22</v>
      </c>
      <c r="R410"/>
      <c r="S410"/>
      <c r="T410"/>
      <c r="X410"/>
    </row>
    <row r="411" spans="1:24" hidden="1" x14ac:dyDescent="0.25">
      <c r="A411" t="s">
        <v>188</v>
      </c>
      <c r="B411" s="2" t="s">
        <v>258</v>
      </c>
      <c r="C411" s="2">
        <v>4</v>
      </c>
      <c r="D411" t="s">
        <v>388</v>
      </c>
      <c r="E411" t="s">
        <v>314</v>
      </c>
      <c r="F411">
        <v>14</v>
      </c>
      <c r="G411">
        <v>10</v>
      </c>
      <c r="H411" s="1">
        <v>2.394826388888889E-2</v>
      </c>
      <c r="I411" s="1">
        <v>3.1593865740740738E-2</v>
      </c>
      <c r="J411" s="1">
        <v>2.2379050925925927E-2</v>
      </c>
      <c r="K411" s="1">
        <v>2.394826388888889E-2</v>
      </c>
      <c r="L411" s="1">
        <v>3.1593865740740738E-2</v>
      </c>
      <c r="M411" s="1">
        <v>2.2379050925925927E-2</v>
      </c>
      <c r="N411" s="1">
        <v>7.7921180555555553E-2</v>
      </c>
      <c r="O411"/>
      <c r="P411"/>
      <c r="Q411" t="s">
        <v>22</v>
      </c>
      <c r="R411"/>
      <c r="S411"/>
      <c r="T411"/>
      <c r="X411"/>
    </row>
    <row r="412" spans="1:24" hidden="1" x14ac:dyDescent="0.25">
      <c r="A412" t="s">
        <v>188</v>
      </c>
      <c r="B412" s="2" t="s">
        <v>258</v>
      </c>
      <c r="C412" s="2">
        <v>10</v>
      </c>
      <c r="D412" t="s">
        <v>340</v>
      </c>
      <c r="E412" t="s">
        <v>15</v>
      </c>
      <c r="F412">
        <v>999999</v>
      </c>
      <c r="G412">
        <v>999999</v>
      </c>
      <c r="H412" s="1">
        <v>0.99999988425925934</v>
      </c>
      <c r="I412" s="1">
        <v>0.99999988425925934</v>
      </c>
      <c r="J412" s="1">
        <v>0.99999988425925934</v>
      </c>
      <c r="K412" s="1">
        <v>0.99999988425925934</v>
      </c>
      <c r="L412" s="1">
        <v>0.99999988425925934</v>
      </c>
      <c r="M412" s="1">
        <v>0.99999988425925934</v>
      </c>
      <c r="N412" s="1">
        <v>0.99999988425925934</v>
      </c>
      <c r="O412"/>
      <c r="P412"/>
      <c r="Q412" t="s">
        <v>909</v>
      </c>
      <c r="R412"/>
      <c r="S412"/>
      <c r="T412"/>
      <c r="X412"/>
    </row>
    <row r="413" spans="1:24" hidden="1" x14ac:dyDescent="0.25">
      <c r="A413" t="s">
        <v>188</v>
      </c>
      <c r="B413" s="2" t="s">
        <v>258</v>
      </c>
      <c r="C413" s="2">
        <v>2</v>
      </c>
      <c r="D413" t="s">
        <v>445</v>
      </c>
      <c r="E413" t="s">
        <v>299</v>
      </c>
      <c r="F413">
        <v>999999</v>
      </c>
      <c r="G413">
        <v>999999</v>
      </c>
      <c r="H413" s="1">
        <v>0.99999988425925934</v>
      </c>
      <c r="I413" s="1">
        <v>0.99999988425925934</v>
      </c>
      <c r="J413" s="1">
        <v>0.99999988425925934</v>
      </c>
      <c r="K413" s="1">
        <v>0.99999988425925934</v>
      </c>
      <c r="L413" s="1">
        <v>0.99999988425925934</v>
      </c>
      <c r="M413" s="1">
        <v>0.99999988425925934</v>
      </c>
      <c r="N413" s="1">
        <v>0.99999988425925934</v>
      </c>
      <c r="O413"/>
      <c r="P413"/>
      <c r="Q413" t="s">
        <v>909</v>
      </c>
      <c r="R413"/>
      <c r="S413"/>
      <c r="T413"/>
      <c r="X413"/>
    </row>
    <row r="414" spans="1:24" hidden="1" x14ac:dyDescent="0.25">
      <c r="A414" t="s">
        <v>188</v>
      </c>
      <c r="B414" s="2" t="s">
        <v>100</v>
      </c>
      <c r="C414" s="2">
        <v>211</v>
      </c>
      <c r="D414" t="s">
        <v>350</v>
      </c>
      <c r="E414" t="s">
        <v>15</v>
      </c>
      <c r="F414">
        <v>999999</v>
      </c>
      <c r="G414">
        <v>999999</v>
      </c>
      <c r="H414" s="1">
        <v>2.6749421296296292E-2</v>
      </c>
      <c r="I414" s="1">
        <v>3.480335648148148E-2</v>
      </c>
      <c r="J414" s="1">
        <v>3.0263773148148151E-2</v>
      </c>
      <c r="K414" s="1">
        <v>2.6749421296296292E-2</v>
      </c>
      <c r="L414" s="1">
        <v>3.480335648148148E-2</v>
      </c>
      <c r="M414" s="1">
        <v>3.0263773148148151E-2</v>
      </c>
      <c r="N414" s="1">
        <v>9.181655092592593E-2</v>
      </c>
      <c r="O414"/>
      <c r="P414" t="s">
        <v>102</v>
      </c>
      <c r="Q414" t="s">
        <v>16</v>
      </c>
      <c r="R414"/>
      <c r="S414"/>
      <c r="T414"/>
      <c r="X414"/>
    </row>
    <row r="415" spans="1:24" ht="16.5" hidden="1" customHeight="1" x14ac:dyDescent="0.25">
      <c r="A415" t="s">
        <v>515</v>
      </c>
      <c r="B415" s="2" t="s">
        <v>516</v>
      </c>
      <c r="C415" s="2">
        <v>301</v>
      </c>
      <c r="D415" t="s">
        <v>517</v>
      </c>
      <c r="E415" t="s">
        <v>187</v>
      </c>
      <c r="F415">
        <v>5</v>
      </c>
      <c r="G415">
        <v>1</v>
      </c>
      <c r="H415" s="1">
        <v>2.2637500000000001E-2</v>
      </c>
      <c r="I415" s="1">
        <v>4.0468287037037039E-2</v>
      </c>
      <c r="J415" s="1">
        <v>2.9358912037037041E-2</v>
      </c>
      <c r="K415" s="1">
        <v>2.2637500000000001E-2</v>
      </c>
      <c r="L415" s="1">
        <v>4.0468287037037039E-2</v>
      </c>
      <c r="M415" s="1">
        <v>2.9358912037037041E-2</v>
      </c>
      <c r="N415" s="1">
        <v>9.2464699074074078E-2</v>
      </c>
      <c r="O415"/>
      <c r="P415"/>
      <c r="Q415" t="s">
        <v>22</v>
      </c>
      <c r="R415"/>
      <c r="S415"/>
      <c r="T415"/>
      <c r="X415"/>
    </row>
    <row r="416" spans="1:24" ht="16.5" hidden="1" customHeight="1" x14ac:dyDescent="0.25">
      <c r="A416" t="s">
        <v>515</v>
      </c>
      <c r="B416" s="2" t="s">
        <v>516</v>
      </c>
      <c r="C416" s="2">
        <v>302</v>
      </c>
      <c r="D416" t="s">
        <v>521</v>
      </c>
      <c r="E416" t="s">
        <v>136</v>
      </c>
      <c r="F416">
        <v>6</v>
      </c>
      <c r="G416">
        <v>2</v>
      </c>
      <c r="H416" s="1">
        <v>2.8795138888888891E-2</v>
      </c>
      <c r="I416" s="1">
        <v>3.5943402777777779E-2</v>
      </c>
      <c r="J416" s="1">
        <v>3.3191898148148151E-2</v>
      </c>
      <c r="K416" s="1">
        <v>2.8795138888888891E-2</v>
      </c>
      <c r="L416" s="1">
        <v>3.5943402777777779E-2</v>
      </c>
      <c r="M416" s="1">
        <v>3.3191898148148151E-2</v>
      </c>
      <c r="N416" s="1">
        <v>9.7930439814814821E-2</v>
      </c>
      <c r="O416"/>
      <c r="P416"/>
      <c r="Q416" t="s">
        <v>22</v>
      </c>
      <c r="R416"/>
      <c r="S416"/>
      <c r="T416"/>
      <c r="X416"/>
    </row>
    <row r="417" spans="1:24" ht="16.5" hidden="1" customHeight="1" x14ac:dyDescent="0.25">
      <c r="A417" t="s">
        <v>515</v>
      </c>
      <c r="B417" s="2" t="s">
        <v>518</v>
      </c>
      <c r="C417" s="2">
        <v>305</v>
      </c>
      <c r="D417" t="s">
        <v>531</v>
      </c>
      <c r="E417" t="s">
        <v>15</v>
      </c>
      <c r="F417">
        <v>2</v>
      </c>
      <c r="G417">
        <v>1</v>
      </c>
      <c r="H417" s="1">
        <v>2.4319328703703704E-2</v>
      </c>
      <c r="I417" s="1">
        <v>3.4691550925925928E-2</v>
      </c>
      <c r="J417" s="1">
        <v>2.316574074074074E-2</v>
      </c>
      <c r="K417" s="1">
        <v>2.4319328703703704E-2</v>
      </c>
      <c r="L417" s="1">
        <v>3.4691550925925928E-2</v>
      </c>
      <c r="M417" s="1">
        <v>2.316574074074074E-2</v>
      </c>
      <c r="N417" s="1">
        <v>8.2176620370370365E-2</v>
      </c>
      <c r="O417"/>
      <c r="P417"/>
      <c r="Q417" t="s">
        <v>22</v>
      </c>
      <c r="R417"/>
      <c r="S417"/>
      <c r="T417"/>
      <c r="X417"/>
    </row>
    <row r="418" spans="1:24" ht="16.5" hidden="1" customHeight="1" x14ac:dyDescent="0.25">
      <c r="A418" t="s">
        <v>515</v>
      </c>
      <c r="B418" s="2" t="s">
        <v>518</v>
      </c>
      <c r="C418" s="2">
        <v>303</v>
      </c>
      <c r="D418" t="s">
        <v>523</v>
      </c>
      <c r="E418" t="s">
        <v>447</v>
      </c>
      <c r="F418">
        <v>3</v>
      </c>
      <c r="G418">
        <v>2</v>
      </c>
      <c r="H418" s="1">
        <v>2.6588425925925929E-2</v>
      </c>
      <c r="I418" s="1">
        <v>3.2863425925925928E-2</v>
      </c>
      <c r="J418" s="1">
        <v>2.5611226851851854E-2</v>
      </c>
      <c r="K418" s="1">
        <v>2.6588425925925929E-2</v>
      </c>
      <c r="L418" s="1">
        <v>3.2863425925925928E-2</v>
      </c>
      <c r="M418" s="1">
        <v>2.5611226851851854E-2</v>
      </c>
      <c r="N418" s="1">
        <v>8.5063078703703707E-2</v>
      </c>
      <c r="O418"/>
      <c r="P418"/>
      <c r="Q418" t="s">
        <v>22</v>
      </c>
      <c r="R418"/>
      <c r="S418"/>
      <c r="T418"/>
      <c r="X418"/>
    </row>
    <row r="419" spans="1:24" ht="16.5" hidden="1" customHeight="1" x14ac:dyDescent="0.25">
      <c r="A419" t="s">
        <v>515</v>
      </c>
      <c r="B419" s="2" t="s">
        <v>518</v>
      </c>
      <c r="C419" s="2">
        <v>311</v>
      </c>
      <c r="D419" t="s">
        <v>526</v>
      </c>
      <c r="E419" t="s">
        <v>15</v>
      </c>
      <c r="F419">
        <v>4</v>
      </c>
      <c r="G419">
        <v>3</v>
      </c>
      <c r="H419" s="1">
        <v>2.7850694444444445E-2</v>
      </c>
      <c r="I419" s="1">
        <v>3.2701504629629632E-2</v>
      </c>
      <c r="J419" s="1">
        <v>3.014814814814815E-2</v>
      </c>
      <c r="K419" s="1">
        <v>2.7850694444444445E-2</v>
      </c>
      <c r="L419" s="1">
        <v>3.2701504629629632E-2</v>
      </c>
      <c r="M419" s="1">
        <v>3.014814814814815E-2</v>
      </c>
      <c r="N419" s="1">
        <v>9.0700347222222213E-2</v>
      </c>
      <c r="O419"/>
      <c r="P419"/>
      <c r="Q419" t="s">
        <v>22</v>
      </c>
      <c r="R419"/>
      <c r="S419"/>
      <c r="T419"/>
      <c r="X419"/>
    </row>
    <row r="420" spans="1:24" ht="16.5" hidden="1" customHeight="1" x14ac:dyDescent="0.25">
      <c r="A420" t="s">
        <v>515</v>
      </c>
      <c r="B420" s="2" t="s">
        <v>518</v>
      </c>
      <c r="C420" s="2">
        <v>307</v>
      </c>
      <c r="D420" t="s">
        <v>519</v>
      </c>
      <c r="E420" t="s">
        <v>15</v>
      </c>
      <c r="F420">
        <v>8</v>
      </c>
      <c r="G420">
        <v>4</v>
      </c>
      <c r="H420" s="1">
        <v>2.3808564814814817E-2</v>
      </c>
      <c r="I420" s="1">
        <v>3.8253472222222223E-2</v>
      </c>
      <c r="J420" s="1">
        <v>3.7123495370370373E-2</v>
      </c>
      <c r="K420" s="1">
        <v>2.3808564814814817E-2</v>
      </c>
      <c r="L420" s="1">
        <v>3.8253472222222223E-2</v>
      </c>
      <c r="M420" s="1">
        <v>3.7123495370370373E-2</v>
      </c>
      <c r="N420" s="1">
        <v>9.9185532407407406E-2</v>
      </c>
      <c r="O420"/>
      <c r="P420"/>
      <c r="Q420" t="s">
        <v>22</v>
      </c>
      <c r="R420"/>
      <c r="S420"/>
      <c r="T420"/>
      <c r="X420"/>
    </row>
    <row r="421" spans="1:24" ht="16.5" hidden="1" customHeight="1" x14ac:dyDescent="0.25">
      <c r="A421" t="s">
        <v>515</v>
      </c>
      <c r="B421" s="2" t="s">
        <v>518</v>
      </c>
      <c r="C421" s="2">
        <v>306</v>
      </c>
      <c r="D421" t="s">
        <v>527</v>
      </c>
      <c r="E421" t="s">
        <v>15</v>
      </c>
      <c r="F421">
        <v>10</v>
      </c>
      <c r="G421">
        <v>5</v>
      </c>
      <c r="H421" s="1">
        <v>3.3051157407407404E-2</v>
      </c>
      <c r="I421" s="1">
        <v>3.6604166666666667E-2</v>
      </c>
      <c r="J421" s="1">
        <v>3.2608101851851853E-2</v>
      </c>
      <c r="K421" s="1">
        <v>3.3051157407407404E-2</v>
      </c>
      <c r="L421" s="1">
        <v>3.6604166666666667E-2</v>
      </c>
      <c r="M421" s="1">
        <v>3.2608101851851853E-2</v>
      </c>
      <c r="N421" s="1">
        <v>0.10226342592592592</v>
      </c>
      <c r="O421"/>
      <c r="P421"/>
      <c r="Q421" t="s">
        <v>22</v>
      </c>
      <c r="R421"/>
      <c r="S421"/>
      <c r="T421"/>
      <c r="X421"/>
    </row>
    <row r="422" spans="1:24" ht="16.5" hidden="1" customHeight="1" x14ac:dyDescent="0.25">
      <c r="A422" t="s">
        <v>515</v>
      </c>
      <c r="B422" s="2" t="s">
        <v>518</v>
      </c>
      <c r="C422" s="2">
        <v>310</v>
      </c>
      <c r="D422" t="s">
        <v>528</v>
      </c>
      <c r="E422" t="s">
        <v>15</v>
      </c>
      <c r="F422">
        <v>11</v>
      </c>
      <c r="G422">
        <v>6</v>
      </c>
      <c r="H422" s="1">
        <v>3.2170833333333336E-2</v>
      </c>
      <c r="I422" s="1">
        <v>4.0657986111111107E-2</v>
      </c>
      <c r="J422" s="1">
        <v>2.9481250000000001E-2</v>
      </c>
      <c r="K422" s="1">
        <v>3.2170833333333336E-2</v>
      </c>
      <c r="L422" s="1">
        <v>4.0657986111111107E-2</v>
      </c>
      <c r="M422" s="1">
        <v>2.9481250000000001E-2</v>
      </c>
      <c r="N422" s="1">
        <v>0.10231006944444444</v>
      </c>
      <c r="O422"/>
      <c r="P422"/>
      <c r="Q422" t="s">
        <v>22</v>
      </c>
      <c r="R422"/>
      <c r="S422"/>
      <c r="T422"/>
      <c r="X422"/>
    </row>
    <row r="423" spans="1:24" ht="16.5" hidden="1" customHeight="1" x14ac:dyDescent="0.25">
      <c r="A423" t="s">
        <v>515</v>
      </c>
      <c r="B423" s="2" t="s">
        <v>518</v>
      </c>
      <c r="C423" s="2">
        <v>304</v>
      </c>
      <c r="D423" t="s">
        <v>522</v>
      </c>
      <c r="E423" t="s">
        <v>447</v>
      </c>
      <c r="F423">
        <v>13</v>
      </c>
      <c r="G423">
        <v>7</v>
      </c>
      <c r="H423" s="1">
        <v>3.0786689814814815E-2</v>
      </c>
      <c r="I423" s="1">
        <v>3.8379629629629632E-2</v>
      </c>
      <c r="J423" s="1">
        <v>3.7787152777777777E-2</v>
      </c>
      <c r="K423" s="1">
        <v>3.0786689814814815E-2</v>
      </c>
      <c r="L423" s="1">
        <v>3.8379629629629632E-2</v>
      </c>
      <c r="M423" s="1">
        <v>3.7787152777777777E-2</v>
      </c>
      <c r="N423" s="1">
        <v>0.10695347222222222</v>
      </c>
      <c r="O423"/>
      <c r="P423"/>
      <c r="Q423" t="s">
        <v>22</v>
      </c>
      <c r="R423"/>
      <c r="S423"/>
      <c r="T423"/>
      <c r="X423"/>
    </row>
    <row r="424" spans="1:24" ht="16.5" hidden="1" customHeight="1" x14ac:dyDescent="0.25">
      <c r="A424" t="s">
        <v>515</v>
      </c>
      <c r="B424" s="2" t="s">
        <v>518</v>
      </c>
      <c r="C424" s="2">
        <v>308</v>
      </c>
      <c r="D424" t="s">
        <v>520</v>
      </c>
      <c r="E424" t="s">
        <v>15</v>
      </c>
      <c r="F424">
        <v>999999</v>
      </c>
      <c r="G424">
        <v>999999</v>
      </c>
      <c r="H424" s="1">
        <v>0.99999988425925934</v>
      </c>
      <c r="I424" s="1">
        <v>0.99999988425925934</v>
      </c>
      <c r="J424" s="1">
        <v>0.99999988425925934</v>
      </c>
      <c r="K424" s="1">
        <v>0.99999988425925934</v>
      </c>
      <c r="L424" s="1">
        <v>0.99999988425925934</v>
      </c>
      <c r="M424" s="1">
        <v>0.99999988425925934</v>
      </c>
      <c r="N424" s="1">
        <v>0.99999988425925934</v>
      </c>
      <c r="O424"/>
      <c r="P424"/>
      <c r="Q424" t="s">
        <v>909</v>
      </c>
      <c r="R424"/>
      <c r="S424"/>
      <c r="T424"/>
      <c r="X424"/>
    </row>
    <row r="425" spans="1:24" ht="16.5" hidden="1" customHeight="1" x14ac:dyDescent="0.25">
      <c r="A425" t="s">
        <v>515</v>
      </c>
      <c r="B425" s="2" t="s">
        <v>518</v>
      </c>
      <c r="C425" s="2">
        <v>309</v>
      </c>
      <c r="D425" t="s">
        <v>532</v>
      </c>
      <c r="E425" t="s">
        <v>15</v>
      </c>
      <c r="F425">
        <v>999999</v>
      </c>
      <c r="G425">
        <v>999999</v>
      </c>
      <c r="H425" s="1">
        <v>0.99999988425925934</v>
      </c>
      <c r="I425" s="1">
        <v>0.99999988425925934</v>
      </c>
      <c r="J425" s="1">
        <v>0.99999988425925934</v>
      </c>
      <c r="K425" s="1">
        <v>0.99999988425925934</v>
      </c>
      <c r="L425" s="1">
        <v>0.99999988425925934</v>
      </c>
      <c r="M425" s="1">
        <v>0.99999988425925934</v>
      </c>
      <c r="N425" s="1">
        <v>0.99999988425925934</v>
      </c>
      <c r="O425"/>
      <c r="P425"/>
      <c r="Q425" t="s">
        <v>909</v>
      </c>
      <c r="R425"/>
      <c r="S425"/>
      <c r="T425"/>
      <c r="X425"/>
    </row>
    <row r="426" spans="1:24" ht="16.5" hidden="1" customHeight="1" x14ac:dyDescent="0.25">
      <c r="A426" t="s">
        <v>515</v>
      </c>
      <c r="B426" s="2" t="s">
        <v>524</v>
      </c>
      <c r="C426" s="2">
        <v>317</v>
      </c>
      <c r="D426" t="s">
        <v>534</v>
      </c>
      <c r="E426" t="s">
        <v>15</v>
      </c>
      <c r="F426">
        <v>1</v>
      </c>
      <c r="G426">
        <v>1</v>
      </c>
      <c r="H426" s="1">
        <v>1.9740162037037035E-2</v>
      </c>
      <c r="I426" s="1">
        <v>3.983078703703704E-2</v>
      </c>
      <c r="J426" s="1">
        <v>2.0738310185185186E-2</v>
      </c>
      <c r="K426" s="1">
        <v>1.9740162037037035E-2</v>
      </c>
      <c r="L426" s="1">
        <v>3.983078703703704E-2</v>
      </c>
      <c r="M426" s="1">
        <v>2.0738310185185186E-2</v>
      </c>
      <c r="N426" s="1">
        <v>8.0309259259259261E-2</v>
      </c>
      <c r="O426"/>
      <c r="P426"/>
      <c r="Q426" t="s">
        <v>22</v>
      </c>
      <c r="R426"/>
      <c r="S426"/>
      <c r="T426"/>
      <c r="X426"/>
    </row>
    <row r="427" spans="1:24" ht="16.5" hidden="1" customHeight="1" x14ac:dyDescent="0.25">
      <c r="A427" t="s">
        <v>515</v>
      </c>
      <c r="B427" s="2" t="s">
        <v>524</v>
      </c>
      <c r="C427" s="2">
        <v>313</v>
      </c>
      <c r="D427" t="s">
        <v>530</v>
      </c>
      <c r="E427" t="s">
        <v>124</v>
      </c>
      <c r="F427">
        <v>7</v>
      </c>
      <c r="G427">
        <v>2</v>
      </c>
      <c r="H427" s="1">
        <v>2.6985532407407406E-2</v>
      </c>
      <c r="I427" s="1">
        <v>3.9953356481481482E-2</v>
      </c>
      <c r="J427" s="1">
        <v>3.1511689814814815E-2</v>
      </c>
      <c r="K427" s="1">
        <v>2.6985532407407406E-2</v>
      </c>
      <c r="L427" s="1">
        <v>3.9953356481481482E-2</v>
      </c>
      <c r="M427" s="1">
        <v>3.1511689814814815E-2</v>
      </c>
      <c r="N427" s="1">
        <v>9.8450578703703703E-2</v>
      </c>
      <c r="O427"/>
      <c r="P427"/>
      <c r="Q427" t="s">
        <v>22</v>
      </c>
      <c r="R427"/>
      <c r="S427"/>
      <c r="T427"/>
      <c r="X427"/>
    </row>
    <row r="428" spans="1:24" ht="16.5" hidden="1" customHeight="1" x14ac:dyDescent="0.25">
      <c r="A428" t="s">
        <v>515</v>
      </c>
      <c r="B428" s="2" t="s">
        <v>524</v>
      </c>
      <c r="C428" s="2">
        <v>312</v>
      </c>
      <c r="D428" t="s">
        <v>529</v>
      </c>
      <c r="E428" t="s">
        <v>332</v>
      </c>
      <c r="F428">
        <v>9</v>
      </c>
      <c r="G428">
        <v>3</v>
      </c>
      <c r="H428" s="1">
        <v>3.2031250000000004E-2</v>
      </c>
      <c r="I428" s="1">
        <v>3.7539467592592586E-2</v>
      </c>
      <c r="J428" s="1">
        <v>3.0305324074074071E-2</v>
      </c>
      <c r="K428" s="1">
        <v>3.2031250000000004E-2</v>
      </c>
      <c r="L428" s="1">
        <v>3.7539467592592586E-2</v>
      </c>
      <c r="M428" s="1">
        <v>3.0305324074074071E-2</v>
      </c>
      <c r="N428" s="1">
        <v>9.9876041666666679E-2</v>
      </c>
      <c r="O428"/>
      <c r="P428"/>
      <c r="Q428" t="s">
        <v>22</v>
      </c>
      <c r="R428"/>
      <c r="S428"/>
      <c r="T428"/>
      <c r="X428"/>
    </row>
    <row r="429" spans="1:24" ht="16.5" hidden="1" customHeight="1" x14ac:dyDescent="0.25">
      <c r="A429" t="s">
        <v>515</v>
      </c>
      <c r="B429" s="2" t="s">
        <v>524</v>
      </c>
      <c r="C429" s="2">
        <v>316</v>
      </c>
      <c r="D429" t="s">
        <v>525</v>
      </c>
      <c r="E429" t="s">
        <v>15</v>
      </c>
      <c r="F429">
        <v>12</v>
      </c>
      <c r="G429">
        <v>4</v>
      </c>
      <c r="H429" s="1">
        <v>2.3252893518518516E-2</v>
      </c>
      <c r="I429" s="1">
        <v>4.9079976851851857E-2</v>
      </c>
      <c r="J429" s="1">
        <v>3.1013773148148144E-2</v>
      </c>
      <c r="K429" s="1">
        <v>2.3252893518518516E-2</v>
      </c>
      <c r="L429" s="1">
        <v>4.9079976851851857E-2</v>
      </c>
      <c r="M429" s="1">
        <v>3.1013773148148144E-2</v>
      </c>
      <c r="N429" s="1">
        <v>0.10334664351851852</v>
      </c>
      <c r="O429"/>
      <c r="P429"/>
      <c r="Q429" t="s">
        <v>22</v>
      </c>
      <c r="R429"/>
      <c r="S429"/>
      <c r="T429"/>
      <c r="X429"/>
    </row>
    <row r="430" spans="1:24" ht="16.5" hidden="1" customHeight="1" x14ac:dyDescent="0.25">
      <c r="A430" t="s">
        <v>515</v>
      </c>
      <c r="B430" s="2" t="s">
        <v>524</v>
      </c>
      <c r="C430" s="2">
        <v>314</v>
      </c>
      <c r="D430" t="s">
        <v>533</v>
      </c>
      <c r="E430" t="s">
        <v>15</v>
      </c>
      <c r="F430">
        <v>14</v>
      </c>
      <c r="G430">
        <v>5</v>
      </c>
      <c r="H430" s="1">
        <v>2.0230902777777778E-2</v>
      </c>
      <c r="I430" s="1">
        <v>5.5317592592592592E-2</v>
      </c>
      <c r="J430" s="1">
        <v>3.2473611111111113E-2</v>
      </c>
      <c r="K430" s="1">
        <v>2.0230902777777778E-2</v>
      </c>
      <c r="L430" s="1">
        <v>5.5317592592592592E-2</v>
      </c>
      <c r="M430" s="1">
        <v>3.2473611111111113E-2</v>
      </c>
      <c r="N430" s="1">
        <v>0.10802210648148147</v>
      </c>
      <c r="O430"/>
      <c r="P430"/>
      <c r="Q430" t="s">
        <v>22</v>
      </c>
      <c r="R430"/>
      <c r="S430"/>
      <c r="T430"/>
      <c r="X430"/>
    </row>
    <row r="431" spans="1:24" ht="16.5" hidden="1" customHeight="1" x14ac:dyDescent="0.25">
      <c r="A431" t="s">
        <v>515</v>
      </c>
      <c r="B431" s="2" t="s">
        <v>524</v>
      </c>
      <c r="C431" s="2">
        <v>315</v>
      </c>
      <c r="D431" t="s">
        <v>535</v>
      </c>
      <c r="E431" t="s">
        <v>15</v>
      </c>
      <c r="F431">
        <v>15</v>
      </c>
      <c r="G431">
        <v>6</v>
      </c>
      <c r="H431" s="1">
        <v>3.9476157407407404E-2</v>
      </c>
      <c r="I431" s="1">
        <v>5.5927430555555553E-2</v>
      </c>
      <c r="J431" s="1">
        <v>4.0686458333333335E-2</v>
      </c>
      <c r="K431" s="1">
        <v>3.9476157407407404E-2</v>
      </c>
      <c r="L431" s="1">
        <v>5.5927430555555553E-2</v>
      </c>
      <c r="M431" s="1">
        <v>4.0686458333333335E-2</v>
      </c>
      <c r="N431" s="1">
        <v>0.13609004629629631</v>
      </c>
      <c r="O431"/>
      <c r="P431"/>
      <c r="Q431" t="s">
        <v>22</v>
      </c>
      <c r="R431"/>
      <c r="S431"/>
      <c r="T431"/>
      <c r="X431"/>
    </row>
    <row r="432" spans="1:24" ht="16.5" customHeight="1" x14ac:dyDescent="0.25">
      <c r="A432" t="s">
        <v>536</v>
      </c>
      <c r="B432" s="2" t="s">
        <v>74</v>
      </c>
      <c r="C432" s="2">
        <v>2004</v>
      </c>
      <c r="D432" t="s">
        <v>710</v>
      </c>
      <c r="E432" t="s">
        <v>332</v>
      </c>
      <c r="F432">
        <v>48</v>
      </c>
      <c r="G432">
        <v>1</v>
      </c>
      <c r="H432" s="1">
        <v>1.466087962962963E-2</v>
      </c>
      <c r="I432" s="1">
        <v>3.8463773148148146E-2</v>
      </c>
      <c r="J432" s="1">
        <v>1.4529398148148147E-2</v>
      </c>
      <c r="K432" s="1">
        <v>1.466087962962963E-2</v>
      </c>
      <c r="L432" s="1">
        <v>3.8463773148148146E-2</v>
      </c>
      <c r="M432" s="1">
        <v>1.4529398148148147E-2</v>
      </c>
      <c r="N432" s="1">
        <v>6.7654050925925927E-2</v>
      </c>
      <c r="O432"/>
      <c r="P432"/>
      <c r="Q432" t="s">
        <v>22</v>
      </c>
      <c r="R432"/>
      <c r="S432"/>
      <c r="T432"/>
      <c r="X432"/>
    </row>
    <row r="433" spans="1:24" ht="16.5" customHeight="1" x14ac:dyDescent="0.25">
      <c r="A433" t="s">
        <v>536</v>
      </c>
      <c r="B433" s="2" t="s">
        <v>74</v>
      </c>
      <c r="C433" s="2">
        <v>2007</v>
      </c>
      <c r="D433" t="s">
        <v>847</v>
      </c>
      <c r="E433" t="s">
        <v>15</v>
      </c>
      <c r="F433">
        <v>166</v>
      </c>
      <c r="G433">
        <v>2</v>
      </c>
      <c r="H433" s="1">
        <v>1.7901504629629628E-2</v>
      </c>
      <c r="I433" s="1">
        <v>4.2726851851851849E-2</v>
      </c>
      <c r="J433" s="1">
        <v>2.0640509259259261E-2</v>
      </c>
      <c r="K433" s="1">
        <v>1.7901504629629628E-2</v>
      </c>
      <c r="L433" s="1">
        <v>4.2726851851851849E-2</v>
      </c>
      <c r="M433" s="1">
        <v>2.0640509259259261E-2</v>
      </c>
      <c r="N433" s="1">
        <v>8.1268865740740742E-2</v>
      </c>
      <c r="O433"/>
      <c r="P433"/>
      <c r="Q433" t="s">
        <v>22</v>
      </c>
      <c r="R433"/>
      <c r="S433"/>
      <c r="T433"/>
      <c r="X433"/>
    </row>
    <row r="434" spans="1:24" ht="16.5" customHeight="1" x14ac:dyDescent="0.25">
      <c r="A434" t="s">
        <v>536</v>
      </c>
      <c r="B434" s="2" t="s">
        <v>74</v>
      </c>
      <c r="C434" s="2">
        <v>2005</v>
      </c>
      <c r="D434" t="s">
        <v>760</v>
      </c>
      <c r="E434" t="s">
        <v>565</v>
      </c>
      <c r="F434">
        <v>237</v>
      </c>
      <c r="G434">
        <v>3</v>
      </c>
      <c r="H434" s="1">
        <v>2.2086805555555557E-2</v>
      </c>
      <c r="I434" s="1">
        <v>4.7073148148148149E-2</v>
      </c>
      <c r="J434" s="1">
        <v>2.9653935185185189E-2</v>
      </c>
      <c r="K434" s="1">
        <v>2.2086805555555557E-2</v>
      </c>
      <c r="L434" s="1">
        <v>4.7073148148148149E-2</v>
      </c>
      <c r="M434" s="1">
        <v>2.9653935185185189E-2</v>
      </c>
      <c r="N434" s="1">
        <v>9.8813888888888882E-2</v>
      </c>
      <c r="O434"/>
      <c r="P434"/>
      <c r="Q434" t="s">
        <v>22</v>
      </c>
      <c r="R434"/>
      <c r="S434"/>
      <c r="T434"/>
      <c r="X434"/>
    </row>
    <row r="435" spans="1:24" ht="16.5" customHeight="1" x14ac:dyDescent="0.25">
      <c r="A435" t="s">
        <v>536</v>
      </c>
      <c r="B435" s="2" t="s">
        <v>74</v>
      </c>
      <c r="C435" s="2">
        <v>2003</v>
      </c>
      <c r="D435" t="s">
        <v>876</v>
      </c>
      <c r="E435" t="s">
        <v>187</v>
      </c>
      <c r="F435">
        <v>252</v>
      </c>
      <c r="G435">
        <v>4</v>
      </c>
      <c r="H435" s="1">
        <v>2.125960648148148E-2</v>
      </c>
      <c r="I435" s="1">
        <v>5.2132175925925929E-2</v>
      </c>
      <c r="J435" s="1">
        <v>2.9273842592592594E-2</v>
      </c>
      <c r="K435" s="1">
        <v>2.125960648148148E-2</v>
      </c>
      <c r="L435" s="1">
        <v>5.2132175925925929E-2</v>
      </c>
      <c r="M435" s="1">
        <v>2.9273842592592594E-2</v>
      </c>
      <c r="N435" s="1">
        <v>0.102665625</v>
      </c>
      <c r="O435"/>
      <c r="P435"/>
      <c r="Q435" t="s">
        <v>22</v>
      </c>
      <c r="R435"/>
      <c r="S435"/>
      <c r="T435"/>
      <c r="X435"/>
    </row>
    <row r="436" spans="1:24" ht="16.5" customHeight="1" x14ac:dyDescent="0.25">
      <c r="A436" t="s">
        <v>536</v>
      </c>
      <c r="B436" s="2" t="s">
        <v>74</v>
      </c>
      <c r="C436" s="2">
        <v>2001</v>
      </c>
      <c r="D436" t="s">
        <v>631</v>
      </c>
      <c r="E436" t="s">
        <v>187</v>
      </c>
      <c r="F436">
        <v>999999</v>
      </c>
      <c r="G436">
        <v>999999</v>
      </c>
      <c r="H436" s="1">
        <v>0.99999988425925934</v>
      </c>
      <c r="I436" s="1">
        <v>0.99999988425925934</v>
      </c>
      <c r="J436" s="1">
        <v>0.99999988425925934</v>
      </c>
      <c r="K436" s="1">
        <v>0.99999988425925934</v>
      </c>
      <c r="L436" s="1">
        <v>0.99999988425925934</v>
      </c>
      <c r="M436" s="1">
        <v>0.99999988425925934</v>
      </c>
      <c r="N436" s="1">
        <v>0.99999988425925934</v>
      </c>
      <c r="O436"/>
      <c r="P436"/>
      <c r="Q436" t="s">
        <v>909</v>
      </c>
      <c r="R436"/>
      <c r="S436"/>
      <c r="T436"/>
      <c r="X436"/>
    </row>
    <row r="437" spans="1:24" ht="16.5" customHeight="1" x14ac:dyDescent="0.25">
      <c r="A437" t="s">
        <v>536</v>
      </c>
      <c r="B437" s="2" t="s">
        <v>74</v>
      </c>
      <c r="C437" s="2">
        <v>2002</v>
      </c>
      <c r="D437" t="s">
        <v>762</v>
      </c>
      <c r="E437" t="s">
        <v>187</v>
      </c>
      <c r="F437">
        <v>999999</v>
      </c>
      <c r="G437">
        <v>999999</v>
      </c>
      <c r="H437" s="1">
        <v>0.99999988425925934</v>
      </c>
      <c r="I437" s="1">
        <v>0.99999988425925934</v>
      </c>
      <c r="J437" s="1">
        <v>0.99999988425925934</v>
      </c>
      <c r="K437" s="1">
        <v>0.99999988425925934</v>
      </c>
      <c r="L437" s="1">
        <v>0.99999988425925934</v>
      </c>
      <c r="M437" s="1">
        <v>0.99999988425925934</v>
      </c>
      <c r="N437" s="1">
        <v>0.99999988425925934</v>
      </c>
      <c r="O437"/>
      <c r="P437"/>
      <c r="Q437" t="s">
        <v>909</v>
      </c>
      <c r="R437"/>
      <c r="S437"/>
      <c r="T437"/>
      <c r="X437"/>
    </row>
    <row r="438" spans="1:24" ht="16.5" customHeight="1" x14ac:dyDescent="0.25">
      <c r="A438" t="s">
        <v>536</v>
      </c>
      <c r="B438" s="2" t="s">
        <v>74</v>
      </c>
      <c r="C438" s="2">
        <v>2006</v>
      </c>
      <c r="D438" t="s">
        <v>893</v>
      </c>
      <c r="E438" t="s">
        <v>15</v>
      </c>
      <c r="F438">
        <v>999999</v>
      </c>
      <c r="G438">
        <v>999999</v>
      </c>
      <c r="H438" s="1">
        <v>0.99999988425925934</v>
      </c>
      <c r="I438" s="1">
        <v>0.99999988425925934</v>
      </c>
      <c r="J438" s="1">
        <v>0.99999988425925934</v>
      </c>
      <c r="K438" s="1">
        <v>0.99999988425925934</v>
      </c>
      <c r="L438" s="1">
        <v>0.99999988425925934</v>
      </c>
      <c r="M438" s="1">
        <v>0.99999988425925934</v>
      </c>
      <c r="N438" s="1">
        <v>0.99999988425925934</v>
      </c>
      <c r="O438"/>
      <c r="P438"/>
      <c r="Q438" t="s">
        <v>909</v>
      </c>
      <c r="R438"/>
      <c r="S438"/>
      <c r="T438"/>
      <c r="X438"/>
    </row>
    <row r="439" spans="1:24" ht="16.5" customHeight="1" x14ac:dyDescent="0.25">
      <c r="A439" t="s">
        <v>536</v>
      </c>
      <c r="B439" s="2" t="s">
        <v>31</v>
      </c>
      <c r="C439" s="2">
        <v>2009</v>
      </c>
      <c r="D439" t="s">
        <v>625</v>
      </c>
      <c r="E439" t="s">
        <v>563</v>
      </c>
      <c r="F439">
        <v>41</v>
      </c>
      <c r="G439">
        <v>1</v>
      </c>
      <c r="H439" s="1">
        <v>1.3911689814814816E-2</v>
      </c>
      <c r="I439" s="1">
        <v>3.8297222222222226E-2</v>
      </c>
      <c r="J439" s="1">
        <v>1.493252314814815E-2</v>
      </c>
      <c r="K439" s="1">
        <v>1.3911689814814816E-2</v>
      </c>
      <c r="L439" s="1">
        <v>3.8297222222222226E-2</v>
      </c>
      <c r="M439" s="1">
        <v>1.493252314814815E-2</v>
      </c>
      <c r="N439" s="1">
        <v>6.7141435185185186E-2</v>
      </c>
      <c r="O439"/>
      <c r="P439"/>
      <c r="Q439" t="s">
        <v>22</v>
      </c>
      <c r="R439"/>
      <c r="S439"/>
      <c r="T439"/>
      <c r="X439"/>
    </row>
    <row r="440" spans="1:24" ht="16.5" customHeight="1" x14ac:dyDescent="0.25">
      <c r="A440" t="s">
        <v>536</v>
      </c>
      <c r="B440" s="2" t="s">
        <v>31</v>
      </c>
      <c r="C440" s="2">
        <v>2018</v>
      </c>
      <c r="D440" t="s">
        <v>549</v>
      </c>
      <c r="E440" t="s">
        <v>550</v>
      </c>
      <c r="F440">
        <v>44</v>
      </c>
      <c r="G440">
        <v>2</v>
      </c>
      <c r="H440" s="1">
        <v>1.4000347222222221E-2</v>
      </c>
      <c r="I440" s="1">
        <v>3.8466550925925928E-2</v>
      </c>
      <c r="J440" s="1">
        <v>1.5073495370370371E-2</v>
      </c>
      <c r="K440" s="1">
        <v>1.4000347222222221E-2</v>
      </c>
      <c r="L440" s="1">
        <v>3.8466550925925928E-2</v>
      </c>
      <c r="M440" s="1">
        <v>1.5073495370370371E-2</v>
      </c>
      <c r="N440" s="1">
        <v>6.7540393518518524E-2</v>
      </c>
      <c r="O440"/>
      <c r="P440"/>
      <c r="Q440" t="s">
        <v>22</v>
      </c>
      <c r="R440"/>
      <c r="S440"/>
      <c r="T440"/>
      <c r="X440"/>
    </row>
    <row r="441" spans="1:24" ht="16.5" customHeight="1" x14ac:dyDescent="0.25">
      <c r="A441" t="s">
        <v>536</v>
      </c>
      <c r="B441" s="2" t="s">
        <v>31</v>
      </c>
      <c r="C441" s="2">
        <v>2008</v>
      </c>
      <c r="D441" t="s">
        <v>772</v>
      </c>
      <c r="E441" t="s">
        <v>697</v>
      </c>
      <c r="F441">
        <v>79</v>
      </c>
      <c r="G441">
        <v>3</v>
      </c>
      <c r="H441" s="1">
        <v>1.6033680555555554E-2</v>
      </c>
      <c r="I441" s="1">
        <v>3.8053587962962966E-2</v>
      </c>
      <c r="J441" s="1">
        <v>1.7906018518518519E-2</v>
      </c>
      <c r="K441" s="1">
        <v>1.6033680555555554E-2</v>
      </c>
      <c r="L441" s="1">
        <v>3.8053587962962966E-2</v>
      </c>
      <c r="M441" s="1">
        <v>1.7906018518518519E-2</v>
      </c>
      <c r="N441" s="1">
        <v>7.1993287037037043E-2</v>
      </c>
      <c r="O441"/>
      <c r="P441"/>
      <c r="Q441" t="s">
        <v>22</v>
      </c>
      <c r="R441"/>
      <c r="S441"/>
      <c r="T441"/>
      <c r="X441"/>
    </row>
    <row r="442" spans="1:24" ht="16.5" customHeight="1" x14ac:dyDescent="0.25">
      <c r="A442" t="s">
        <v>536</v>
      </c>
      <c r="B442" s="2" t="s">
        <v>31</v>
      </c>
      <c r="C442" s="2">
        <v>2043</v>
      </c>
      <c r="D442" t="s">
        <v>584</v>
      </c>
      <c r="E442" t="s">
        <v>421</v>
      </c>
      <c r="F442">
        <v>103</v>
      </c>
      <c r="G442">
        <v>4</v>
      </c>
      <c r="H442" s="1">
        <v>1.6164699074074074E-2</v>
      </c>
      <c r="I442" s="1">
        <v>4.0741435185185186E-2</v>
      </c>
      <c r="J442" s="1">
        <v>1.7363773148148149E-2</v>
      </c>
      <c r="K442" s="1">
        <v>1.6164699074074074E-2</v>
      </c>
      <c r="L442" s="1">
        <v>4.0741435185185186E-2</v>
      </c>
      <c r="M442" s="1">
        <v>1.7363773148148149E-2</v>
      </c>
      <c r="N442" s="1">
        <v>7.4269907407407409E-2</v>
      </c>
      <c r="O442"/>
      <c r="P442"/>
      <c r="Q442" t="s">
        <v>22</v>
      </c>
      <c r="R442"/>
      <c r="S442"/>
      <c r="T442"/>
      <c r="X442"/>
    </row>
    <row r="443" spans="1:24" ht="16.5" customHeight="1" x14ac:dyDescent="0.25">
      <c r="A443" t="s">
        <v>536</v>
      </c>
      <c r="B443" s="2" t="s">
        <v>31</v>
      </c>
      <c r="C443" s="2">
        <v>2010</v>
      </c>
      <c r="D443" t="s">
        <v>872</v>
      </c>
      <c r="E443" t="s">
        <v>596</v>
      </c>
      <c r="F443">
        <v>141</v>
      </c>
      <c r="G443">
        <v>5</v>
      </c>
      <c r="H443" s="1">
        <v>1.709236111111111E-2</v>
      </c>
      <c r="I443" s="1">
        <v>4.4240277777777781E-2</v>
      </c>
      <c r="J443" s="1">
        <v>1.7936805555555557E-2</v>
      </c>
      <c r="K443" s="1">
        <v>1.709236111111111E-2</v>
      </c>
      <c r="L443" s="1">
        <v>4.4240277777777781E-2</v>
      </c>
      <c r="M443" s="1">
        <v>1.7936805555555557E-2</v>
      </c>
      <c r="N443" s="1">
        <v>7.9269444444444448E-2</v>
      </c>
      <c r="O443"/>
      <c r="P443"/>
      <c r="Q443" t="s">
        <v>22</v>
      </c>
      <c r="R443"/>
      <c r="S443"/>
      <c r="T443"/>
      <c r="X443"/>
    </row>
    <row r="444" spans="1:24" ht="16.5" customHeight="1" x14ac:dyDescent="0.25">
      <c r="A444" t="s">
        <v>536</v>
      </c>
      <c r="B444" s="2" t="s">
        <v>31</v>
      </c>
      <c r="C444" s="2">
        <v>2016</v>
      </c>
      <c r="D444" t="s">
        <v>858</v>
      </c>
      <c r="E444" t="s">
        <v>136</v>
      </c>
      <c r="F444">
        <v>175</v>
      </c>
      <c r="G444">
        <v>6</v>
      </c>
      <c r="H444" s="1">
        <v>1.7127083333333334E-2</v>
      </c>
      <c r="I444" s="1">
        <v>4.7781134259259256E-2</v>
      </c>
      <c r="J444" s="1">
        <v>1.7958680555555558E-2</v>
      </c>
      <c r="K444" s="1">
        <v>1.7127083333333334E-2</v>
      </c>
      <c r="L444" s="1">
        <v>4.7781134259259256E-2</v>
      </c>
      <c r="M444" s="1">
        <v>1.7958680555555558E-2</v>
      </c>
      <c r="N444" s="1">
        <v>8.2866898148148141E-2</v>
      </c>
      <c r="O444"/>
      <c r="P444"/>
      <c r="Q444" t="s">
        <v>22</v>
      </c>
      <c r="R444"/>
      <c r="S444"/>
      <c r="T444"/>
      <c r="X444"/>
    </row>
    <row r="445" spans="1:24" ht="16.5" customHeight="1" x14ac:dyDescent="0.25">
      <c r="A445" t="s">
        <v>536</v>
      </c>
      <c r="B445" s="2" t="s">
        <v>31</v>
      </c>
      <c r="C445" s="2">
        <v>2012</v>
      </c>
      <c r="D445" t="s">
        <v>853</v>
      </c>
      <c r="E445" t="s">
        <v>712</v>
      </c>
      <c r="F445">
        <v>184</v>
      </c>
      <c r="G445">
        <v>7</v>
      </c>
      <c r="H445" s="1">
        <v>1.315787037037037E-2</v>
      </c>
      <c r="I445" s="1">
        <v>5.9012152777777778E-2</v>
      </c>
      <c r="J445" s="1">
        <v>1.3248032407407408E-2</v>
      </c>
      <c r="K445" s="1">
        <v>1.315787037037037E-2</v>
      </c>
      <c r="L445" s="1">
        <v>5.9012152777777778E-2</v>
      </c>
      <c r="M445" s="1">
        <v>1.3248032407407408E-2</v>
      </c>
      <c r="N445" s="1">
        <v>8.5418055555555553E-2</v>
      </c>
      <c r="O445"/>
      <c r="P445"/>
      <c r="Q445" t="s">
        <v>22</v>
      </c>
      <c r="R445"/>
      <c r="S445"/>
      <c r="T445"/>
      <c r="X445"/>
    </row>
    <row r="446" spans="1:24" ht="16.5" customHeight="1" x14ac:dyDescent="0.25">
      <c r="A446" t="s">
        <v>536</v>
      </c>
      <c r="B446" s="2" t="s">
        <v>31</v>
      </c>
      <c r="C446" s="2">
        <v>2020</v>
      </c>
      <c r="D446" t="s">
        <v>809</v>
      </c>
      <c r="E446" t="s">
        <v>15</v>
      </c>
      <c r="F446">
        <v>229</v>
      </c>
      <c r="G446">
        <v>8</v>
      </c>
      <c r="H446" s="1">
        <v>1.8223726851851852E-2</v>
      </c>
      <c r="I446" s="1">
        <v>5.7892708333333341E-2</v>
      </c>
      <c r="J446" s="1">
        <v>1.922824074074074E-2</v>
      </c>
      <c r="K446" s="1">
        <v>1.8223726851851852E-2</v>
      </c>
      <c r="L446" s="1">
        <v>5.7892708333333341E-2</v>
      </c>
      <c r="M446" s="1">
        <v>1.922824074074074E-2</v>
      </c>
      <c r="N446" s="1">
        <v>9.5344675925925923E-2</v>
      </c>
      <c r="O446"/>
      <c r="P446"/>
      <c r="Q446" t="s">
        <v>22</v>
      </c>
      <c r="R446"/>
      <c r="S446"/>
      <c r="T446"/>
      <c r="X446"/>
    </row>
    <row r="447" spans="1:24" ht="16.5" customHeight="1" x14ac:dyDescent="0.25">
      <c r="A447" t="s">
        <v>536</v>
      </c>
      <c r="B447" s="2" t="s">
        <v>31</v>
      </c>
      <c r="C447" s="2">
        <v>2014</v>
      </c>
      <c r="D447" t="s">
        <v>693</v>
      </c>
      <c r="E447" t="s">
        <v>506</v>
      </c>
      <c r="F447">
        <v>231</v>
      </c>
      <c r="G447">
        <v>9</v>
      </c>
      <c r="H447" s="1">
        <v>2.502037037037037E-2</v>
      </c>
      <c r="I447" s="1">
        <v>4.4306481481481481E-2</v>
      </c>
      <c r="J447" s="1">
        <v>2.7191782407407408E-2</v>
      </c>
      <c r="K447" s="1">
        <v>2.502037037037037E-2</v>
      </c>
      <c r="L447" s="1">
        <v>4.4306481481481481E-2</v>
      </c>
      <c r="M447" s="1">
        <v>2.7191782407407408E-2</v>
      </c>
      <c r="N447" s="1">
        <v>9.6518634259259259E-2</v>
      </c>
      <c r="O447"/>
      <c r="P447"/>
      <c r="Q447" t="s">
        <v>22</v>
      </c>
      <c r="R447"/>
      <c r="S447"/>
      <c r="T447"/>
      <c r="X447"/>
    </row>
    <row r="448" spans="1:24" ht="16.5" customHeight="1" x14ac:dyDescent="0.25">
      <c r="A448" t="s">
        <v>536</v>
      </c>
      <c r="B448" s="2" t="s">
        <v>31</v>
      </c>
      <c r="C448" s="2">
        <v>2017</v>
      </c>
      <c r="D448" t="s">
        <v>676</v>
      </c>
      <c r="E448" t="s">
        <v>376</v>
      </c>
      <c r="F448">
        <v>249</v>
      </c>
      <c r="G448">
        <v>10</v>
      </c>
      <c r="H448" s="1">
        <v>1.7561574074074073E-2</v>
      </c>
      <c r="I448" s="1">
        <v>4.2368287037037038E-2</v>
      </c>
      <c r="J448" s="1">
        <v>4.1708333333333326E-2</v>
      </c>
      <c r="K448" s="1">
        <v>1.7561574074074073E-2</v>
      </c>
      <c r="L448" s="1">
        <v>4.2368287037037038E-2</v>
      </c>
      <c r="M448" s="1">
        <v>4.1708333333333326E-2</v>
      </c>
      <c r="N448" s="1">
        <v>0.10163819444444444</v>
      </c>
      <c r="O448"/>
      <c r="P448"/>
      <c r="Q448" t="s">
        <v>22</v>
      </c>
      <c r="R448"/>
      <c r="S448"/>
      <c r="T448"/>
      <c r="X448"/>
    </row>
    <row r="449" spans="1:24" ht="16.5" customHeight="1" x14ac:dyDescent="0.25">
      <c r="A449" t="s">
        <v>536</v>
      </c>
      <c r="B449" s="2" t="s">
        <v>31</v>
      </c>
      <c r="C449" s="2">
        <v>2011</v>
      </c>
      <c r="D449" t="s">
        <v>556</v>
      </c>
      <c r="E449" t="s">
        <v>187</v>
      </c>
      <c r="F449">
        <v>253</v>
      </c>
      <c r="G449">
        <v>11</v>
      </c>
      <c r="H449" s="1">
        <v>2.1357175925925925E-2</v>
      </c>
      <c r="I449" s="1">
        <v>5.2023263888888893E-2</v>
      </c>
      <c r="J449" s="1">
        <v>2.9306134259259261E-2</v>
      </c>
      <c r="K449" s="1">
        <v>2.1357175925925925E-2</v>
      </c>
      <c r="L449" s="1">
        <v>5.2023263888888893E-2</v>
      </c>
      <c r="M449" s="1">
        <v>2.9306134259259261E-2</v>
      </c>
      <c r="N449" s="1">
        <v>0.10268657407407407</v>
      </c>
      <c r="O449"/>
      <c r="P449"/>
      <c r="Q449" t="s">
        <v>22</v>
      </c>
      <c r="R449"/>
      <c r="S449"/>
      <c r="T449"/>
      <c r="X449"/>
    </row>
    <row r="450" spans="1:24" ht="16.5" customHeight="1" x14ac:dyDescent="0.25">
      <c r="A450" t="s">
        <v>536</v>
      </c>
      <c r="B450" s="2" t="s">
        <v>31</v>
      </c>
      <c r="C450" s="2">
        <v>2015</v>
      </c>
      <c r="D450" t="s">
        <v>620</v>
      </c>
      <c r="E450" t="s">
        <v>506</v>
      </c>
      <c r="F450">
        <v>263</v>
      </c>
      <c r="G450">
        <v>12</v>
      </c>
      <c r="H450" s="1">
        <v>2.3635300925925928E-2</v>
      </c>
      <c r="I450" s="1">
        <v>6.3912037037037031E-2</v>
      </c>
      <c r="J450" s="1">
        <v>3.1654976851851847E-2</v>
      </c>
      <c r="K450" s="1">
        <v>2.3635300925925928E-2</v>
      </c>
      <c r="L450" s="1">
        <v>6.3912037037037031E-2</v>
      </c>
      <c r="M450" s="1">
        <v>3.1654976851851847E-2</v>
      </c>
      <c r="N450" s="1">
        <v>0.11920231481481482</v>
      </c>
      <c r="O450"/>
      <c r="P450"/>
      <c r="Q450" t="s">
        <v>22</v>
      </c>
      <c r="R450"/>
      <c r="S450"/>
      <c r="T450"/>
      <c r="X450"/>
    </row>
    <row r="451" spans="1:24" ht="16.5" customHeight="1" x14ac:dyDescent="0.25">
      <c r="A451" t="s">
        <v>536</v>
      </c>
      <c r="B451" s="2" t="s">
        <v>31</v>
      </c>
      <c r="C451" s="2">
        <v>2019</v>
      </c>
      <c r="D451" t="s">
        <v>715</v>
      </c>
      <c r="E451" t="s">
        <v>15</v>
      </c>
      <c r="F451">
        <v>265</v>
      </c>
      <c r="G451">
        <v>13</v>
      </c>
      <c r="H451" s="1">
        <v>2.3662847222222224E-2</v>
      </c>
      <c r="I451" s="1">
        <v>6.8901851851851839E-2</v>
      </c>
      <c r="J451" s="1">
        <v>3.6601967592592592E-2</v>
      </c>
      <c r="K451" s="1">
        <v>2.3662847222222224E-2</v>
      </c>
      <c r="L451" s="1">
        <v>6.8901851851851839E-2</v>
      </c>
      <c r="M451" s="1">
        <v>3.6601967592592592E-2</v>
      </c>
      <c r="N451" s="1">
        <v>0.12916666666666668</v>
      </c>
      <c r="O451"/>
      <c r="P451"/>
      <c r="Q451" t="s">
        <v>22</v>
      </c>
      <c r="R451"/>
      <c r="S451"/>
      <c r="T451"/>
      <c r="X451"/>
    </row>
    <row r="452" spans="1:24" ht="16.5" customHeight="1" x14ac:dyDescent="0.25">
      <c r="A452" t="s">
        <v>536</v>
      </c>
      <c r="B452" s="2" t="s">
        <v>31</v>
      </c>
      <c r="C452" s="2">
        <v>2013</v>
      </c>
      <c r="D452" t="s">
        <v>587</v>
      </c>
      <c r="E452" t="s">
        <v>588</v>
      </c>
      <c r="F452">
        <v>999999</v>
      </c>
      <c r="G452">
        <v>999999</v>
      </c>
      <c r="H452" s="1">
        <v>0.99999988425925934</v>
      </c>
      <c r="I452" s="1">
        <v>0.99999988425925934</v>
      </c>
      <c r="J452" s="1">
        <v>0.99999988425925934</v>
      </c>
      <c r="K452" s="1">
        <v>0.99999988425925934</v>
      </c>
      <c r="L452" s="1">
        <v>0.99999988425925934</v>
      </c>
      <c r="M452" s="1">
        <v>0.99999988425925934</v>
      </c>
      <c r="N452" s="1">
        <v>0.99999988425925934</v>
      </c>
      <c r="O452"/>
      <c r="P452"/>
      <c r="Q452" t="s">
        <v>909</v>
      </c>
      <c r="R452"/>
      <c r="S452"/>
      <c r="T452"/>
      <c r="X452"/>
    </row>
    <row r="453" spans="1:24" ht="16.5" customHeight="1" x14ac:dyDescent="0.25">
      <c r="A453" t="s">
        <v>536</v>
      </c>
      <c r="B453" s="2" t="s">
        <v>64</v>
      </c>
      <c r="C453" s="2">
        <v>2045</v>
      </c>
      <c r="D453" t="s">
        <v>874</v>
      </c>
      <c r="E453" t="s">
        <v>220</v>
      </c>
      <c r="F453">
        <v>31</v>
      </c>
      <c r="G453">
        <v>1</v>
      </c>
      <c r="H453" s="1">
        <v>1.4297453703703706E-2</v>
      </c>
      <c r="I453" s="1">
        <v>3.4632986111111111E-2</v>
      </c>
      <c r="J453" s="1">
        <v>1.5439120370370369E-2</v>
      </c>
      <c r="K453" s="1">
        <v>1.4297453703703706E-2</v>
      </c>
      <c r="L453" s="1">
        <v>3.4632986111111111E-2</v>
      </c>
      <c r="M453" s="1">
        <v>1.5439120370370369E-2</v>
      </c>
      <c r="N453" s="1">
        <v>6.4369560185185179E-2</v>
      </c>
      <c r="O453"/>
      <c r="P453"/>
      <c r="Q453" t="s">
        <v>22</v>
      </c>
      <c r="R453"/>
      <c r="S453"/>
      <c r="T453"/>
      <c r="X453"/>
    </row>
    <row r="454" spans="1:24" ht="16.5" customHeight="1" x14ac:dyDescent="0.25">
      <c r="A454" t="s">
        <v>536</v>
      </c>
      <c r="B454" s="2" t="s">
        <v>64</v>
      </c>
      <c r="C454" s="2">
        <v>2051</v>
      </c>
      <c r="D454" t="s">
        <v>618</v>
      </c>
      <c r="E454" t="s">
        <v>15</v>
      </c>
      <c r="F454">
        <v>53</v>
      </c>
      <c r="G454">
        <v>2</v>
      </c>
      <c r="H454" s="1">
        <v>1.3663310185185185E-2</v>
      </c>
      <c r="I454" s="1">
        <v>3.9629629629629633E-2</v>
      </c>
      <c r="J454" s="1">
        <v>1.5192592592592593E-2</v>
      </c>
      <c r="K454" s="1">
        <v>1.3663310185185185E-2</v>
      </c>
      <c r="L454" s="1">
        <v>3.9629629629629633E-2</v>
      </c>
      <c r="M454" s="1">
        <v>1.5192592592592593E-2</v>
      </c>
      <c r="N454" s="1">
        <v>6.8485532407407401E-2</v>
      </c>
      <c r="O454"/>
      <c r="P454"/>
      <c r="Q454" t="s">
        <v>22</v>
      </c>
      <c r="R454"/>
      <c r="S454"/>
      <c r="T454"/>
      <c r="X454"/>
    </row>
    <row r="455" spans="1:24" ht="16.5" customHeight="1" x14ac:dyDescent="0.25">
      <c r="A455" t="s">
        <v>536</v>
      </c>
      <c r="B455" s="2" t="s">
        <v>64</v>
      </c>
      <c r="C455" s="2">
        <v>2033</v>
      </c>
      <c r="D455" t="s">
        <v>725</v>
      </c>
      <c r="E455" t="s">
        <v>506</v>
      </c>
      <c r="F455">
        <v>55</v>
      </c>
      <c r="G455">
        <v>3</v>
      </c>
      <c r="H455" s="1">
        <v>1.482372685185185E-2</v>
      </c>
      <c r="I455" s="1">
        <v>3.8295370370370369E-2</v>
      </c>
      <c r="J455" s="1">
        <v>1.5612962962962962E-2</v>
      </c>
      <c r="K455" s="1">
        <v>1.482372685185185E-2</v>
      </c>
      <c r="L455" s="1">
        <v>3.8295370370370369E-2</v>
      </c>
      <c r="M455" s="1">
        <v>1.5612962962962962E-2</v>
      </c>
      <c r="N455" s="1">
        <v>6.8732060185185184E-2</v>
      </c>
      <c r="O455"/>
      <c r="P455"/>
      <c r="Q455" t="s">
        <v>22</v>
      </c>
      <c r="R455"/>
      <c r="S455"/>
      <c r="T455"/>
      <c r="X455"/>
    </row>
    <row r="456" spans="1:24" ht="16.5" customHeight="1" x14ac:dyDescent="0.25">
      <c r="A456" t="s">
        <v>536</v>
      </c>
      <c r="B456" s="2" t="s">
        <v>64</v>
      </c>
      <c r="C456" s="2">
        <v>2048</v>
      </c>
      <c r="D456" t="s">
        <v>764</v>
      </c>
      <c r="E456" t="s">
        <v>15</v>
      </c>
      <c r="F456">
        <v>60</v>
      </c>
      <c r="G456">
        <v>4</v>
      </c>
      <c r="H456" s="1">
        <v>1.4672337962962962E-2</v>
      </c>
      <c r="I456" s="1">
        <v>3.8483333333333335E-2</v>
      </c>
      <c r="J456" s="1">
        <v>1.600023148148148E-2</v>
      </c>
      <c r="K456" s="1">
        <v>1.4672337962962962E-2</v>
      </c>
      <c r="L456" s="1">
        <v>3.8483333333333335E-2</v>
      </c>
      <c r="M456" s="1">
        <v>1.600023148148148E-2</v>
      </c>
      <c r="N456" s="1">
        <v>6.9155902777777778E-2</v>
      </c>
      <c r="O456"/>
      <c r="P456"/>
      <c r="Q456" t="s">
        <v>22</v>
      </c>
      <c r="R456"/>
      <c r="S456"/>
      <c r="T456"/>
      <c r="X456"/>
    </row>
    <row r="457" spans="1:24" ht="16.5" customHeight="1" x14ac:dyDescent="0.25">
      <c r="A457" t="s">
        <v>536</v>
      </c>
      <c r="B457" s="2" t="s">
        <v>64</v>
      </c>
      <c r="C457" s="2">
        <v>2039</v>
      </c>
      <c r="D457" t="s">
        <v>626</v>
      </c>
      <c r="E457" t="s">
        <v>136</v>
      </c>
      <c r="F457">
        <v>87</v>
      </c>
      <c r="G457">
        <v>5</v>
      </c>
      <c r="H457" s="1">
        <v>1.6703587962962962E-2</v>
      </c>
      <c r="I457" s="1">
        <v>3.6684953703703706E-2</v>
      </c>
      <c r="J457" s="1">
        <v>1.9186689814814816E-2</v>
      </c>
      <c r="K457" s="1">
        <v>1.6703587962962962E-2</v>
      </c>
      <c r="L457" s="1">
        <v>3.6684953703703706E-2</v>
      </c>
      <c r="M457" s="1">
        <v>1.9186689814814816E-2</v>
      </c>
      <c r="N457" s="1">
        <v>7.2575231481481484E-2</v>
      </c>
      <c r="O457"/>
      <c r="P457"/>
      <c r="Q457" t="s">
        <v>22</v>
      </c>
      <c r="R457"/>
      <c r="S457"/>
      <c r="T457"/>
      <c r="X457"/>
    </row>
    <row r="458" spans="1:24" ht="16.5" customHeight="1" x14ac:dyDescent="0.25">
      <c r="A458" t="s">
        <v>536</v>
      </c>
      <c r="B458" s="2" t="s">
        <v>64</v>
      </c>
      <c r="C458" s="2">
        <v>2052</v>
      </c>
      <c r="D458" t="s">
        <v>881</v>
      </c>
      <c r="E458" t="s">
        <v>15</v>
      </c>
      <c r="F458">
        <v>105</v>
      </c>
      <c r="G458">
        <v>6</v>
      </c>
      <c r="H458" s="1">
        <v>1.726909722222222E-2</v>
      </c>
      <c r="I458" s="1">
        <v>3.9430208333333334E-2</v>
      </c>
      <c r="J458" s="1">
        <v>1.7973495370370369E-2</v>
      </c>
      <c r="K458" s="1">
        <v>1.726909722222222E-2</v>
      </c>
      <c r="L458" s="1">
        <v>3.9430208333333334E-2</v>
      </c>
      <c r="M458" s="1">
        <v>1.7973495370370369E-2</v>
      </c>
      <c r="N458" s="1">
        <v>7.4672800925925931E-2</v>
      </c>
      <c r="O458"/>
      <c r="P458"/>
      <c r="Q458" t="s">
        <v>22</v>
      </c>
      <c r="R458"/>
      <c r="S458"/>
      <c r="T458"/>
      <c r="X458"/>
    </row>
    <row r="459" spans="1:24" ht="16.5" customHeight="1" x14ac:dyDescent="0.25">
      <c r="A459" t="s">
        <v>536</v>
      </c>
      <c r="B459" s="2" t="s">
        <v>64</v>
      </c>
      <c r="C459" s="2">
        <v>2058</v>
      </c>
      <c r="D459" t="s">
        <v>601</v>
      </c>
      <c r="E459" t="s">
        <v>15</v>
      </c>
      <c r="F459">
        <v>109</v>
      </c>
      <c r="G459">
        <v>7</v>
      </c>
      <c r="H459" s="1">
        <v>1.6364583333333335E-2</v>
      </c>
      <c r="I459" s="1">
        <v>4.1180555555555554E-2</v>
      </c>
      <c r="J459" s="1">
        <v>1.7366203703703703E-2</v>
      </c>
      <c r="K459" s="1">
        <v>1.6364583333333335E-2</v>
      </c>
      <c r="L459" s="1">
        <v>4.1180555555555554E-2</v>
      </c>
      <c r="M459" s="1">
        <v>1.7366203703703703E-2</v>
      </c>
      <c r="N459" s="1">
        <v>7.4911342592592592E-2</v>
      </c>
      <c r="O459"/>
      <c r="P459"/>
      <c r="Q459" t="s">
        <v>22</v>
      </c>
      <c r="R459"/>
      <c r="S459"/>
      <c r="T459"/>
      <c r="X459"/>
    </row>
    <row r="460" spans="1:24" ht="16.5" customHeight="1" x14ac:dyDescent="0.25">
      <c r="A460" t="s">
        <v>536</v>
      </c>
      <c r="B460" s="2" t="s">
        <v>64</v>
      </c>
      <c r="C460" s="2">
        <v>2057</v>
      </c>
      <c r="D460" t="s">
        <v>733</v>
      </c>
      <c r="E460" t="s">
        <v>15</v>
      </c>
      <c r="F460">
        <v>114</v>
      </c>
      <c r="G460">
        <v>8</v>
      </c>
      <c r="H460" s="1">
        <v>1.7139814814814816E-2</v>
      </c>
      <c r="I460" s="1">
        <v>3.9757754629629632E-2</v>
      </c>
      <c r="J460" s="1">
        <v>1.8452546296296297E-2</v>
      </c>
      <c r="K460" s="1">
        <v>1.7139814814814816E-2</v>
      </c>
      <c r="L460" s="1">
        <v>3.9757754629629632E-2</v>
      </c>
      <c r="M460" s="1">
        <v>1.8452546296296297E-2</v>
      </c>
      <c r="N460" s="1">
        <v>7.5350115740740742E-2</v>
      </c>
      <c r="O460"/>
      <c r="P460"/>
      <c r="Q460" t="s">
        <v>22</v>
      </c>
      <c r="R460"/>
      <c r="S460"/>
      <c r="T460"/>
      <c r="X460"/>
    </row>
    <row r="461" spans="1:24" ht="16.5" customHeight="1" x14ac:dyDescent="0.25">
      <c r="A461" t="s">
        <v>536</v>
      </c>
      <c r="B461" s="2" t="s">
        <v>64</v>
      </c>
      <c r="C461" s="2">
        <v>2053</v>
      </c>
      <c r="D461" t="s">
        <v>788</v>
      </c>
      <c r="E461" t="s">
        <v>15</v>
      </c>
      <c r="F461">
        <v>130</v>
      </c>
      <c r="G461">
        <v>9</v>
      </c>
      <c r="H461" s="1">
        <v>1.6965856481481481E-2</v>
      </c>
      <c r="I461" s="1">
        <v>4.1669444444444446E-2</v>
      </c>
      <c r="J461" s="1">
        <v>1.8748958333333333E-2</v>
      </c>
      <c r="K461" s="1">
        <v>1.6965856481481481E-2</v>
      </c>
      <c r="L461" s="1">
        <v>4.1669444444444446E-2</v>
      </c>
      <c r="M461" s="1">
        <v>1.8748958333333333E-2</v>
      </c>
      <c r="N461" s="1">
        <v>7.738425925925925E-2</v>
      </c>
      <c r="O461"/>
      <c r="P461"/>
      <c r="Q461" t="s">
        <v>22</v>
      </c>
      <c r="R461"/>
      <c r="S461"/>
      <c r="T461"/>
      <c r="X461"/>
    </row>
    <row r="462" spans="1:24" ht="16.5" customHeight="1" x14ac:dyDescent="0.25">
      <c r="A462" t="s">
        <v>536</v>
      </c>
      <c r="B462" s="2" t="s">
        <v>64</v>
      </c>
      <c r="C462" s="2">
        <v>2036</v>
      </c>
      <c r="D462" t="s">
        <v>703</v>
      </c>
      <c r="E462" t="s">
        <v>124</v>
      </c>
      <c r="F462">
        <v>137</v>
      </c>
      <c r="G462">
        <v>10</v>
      </c>
      <c r="H462" s="1">
        <v>1.8616319444444446E-2</v>
      </c>
      <c r="I462" s="1">
        <v>3.9790740740740745E-2</v>
      </c>
      <c r="J462" s="1">
        <v>2.0336805555555556E-2</v>
      </c>
      <c r="K462" s="1">
        <v>1.8616319444444446E-2</v>
      </c>
      <c r="L462" s="1">
        <v>3.9790740740740745E-2</v>
      </c>
      <c r="M462" s="1">
        <v>2.0336805555555556E-2</v>
      </c>
      <c r="N462" s="1">
        <v>7.8743865740740729E-2</v>
      </c>
      <c r="O462"/>
      <c r="P462"/>
      <c r="Q462" t="s">
        <v>22</v>
      </c>
      <c r="R462"/>
      <c r="S462"/>
      <c r="T462"/>
      <c r="X462"/>
    </row>
    <row r="463" spans="1:24" ht="16.5" customHeight="1" x14ac:dyDescent="0.25">
      <c r="A463" t="s">
        <v>536</v>
      </c>
      <c r="B463" s="2" t="s">
        <v>64</v>
      </c>
      <c r="C463" s="2">
        <v>2041</v>
      </c>
      <c r="D463" t="s">
        <v>622</v>
      </c>
      <c r="E463" t="s">
        <v>623</v>
      </c>
      <c r="F463">
        <v>183</v>
      </c>
      <c r="G463">
        <v>11</v>
      </c>
      <c r="H463" s="1">
        <v>1.7810069444444444E-2</v>
      </c>
      <c r="I463" s="1">
        <v>4.9085879629629625E-2</v>
      </c>
      <c r="J463" s="1">
        <v>1.8498032407407407E-2</v>
      </c>
      <c r="K463" s="1">
        <v>1.7810069444444444E-2</v>
      </c>
      <c r="L463" s="1">
        <v>4.9085879629629625E-2</v>
      </c>
      <c r="M463" s="1">
        <v>1.8498032407407407E-2</v>
      </c>
      <c r="N463" s="1">
        <v>8.5393981481481473E-2</v>
      </c>
      <c r="O463"/>
      <c r="P463"/>
      <c r="Q463" t="s">
        <v>22</v>
      </c>
      <c r="R463"/>
      <c r="S463"/>
      <c r="T463"/>
      <c r="X463"/>
    </row>
    <row r="464" spans="1:24" ht="16.5" customHeight="1" x14ac:dyDescent="0.25">
      <c r="A464" t="s">
        <v>536</v>
      </c>
      <c r="B464" s="2" t="s">
        <v>64</v>
      </c>
      <c r="C464" s="2">
        <v>2040</v>
      </c>
      <c r="D464" t="s">
        <v>627</v>
      </c>
      <c r="E464" t="s">
        <v>623</v>
      </c>
      <c r="F464">
        <v>188</v>
      </c>
      <c r="G464">
        <v>12</v>
      </c>
      <c r="H464" s="1">
        <v>1.8415162037037035E-2</v>
      </c>
      <c r="I464" s="1">
        <v>4.7383680555555557E-2</v>
      </c>
      <c r="J464" s="1">
        <v>1.990625E-2</v>
      </c>
      <c r="K464" s="1">
        <v>1.8415162037037035E-2</v>
      </c>
      <c r="L464" s="1">
        <v>4.7383680555555557E-2</v>
      </c>
      <c r="M464" s="1">
        <v>1.990625E-2</v>
      </c>
      <c r="N464" s="1">
        <v>8.5705092592592583E-2</v>
      </c>
      <c r="O464"/>
      <c r="P464"/>
      <c r="Q464" t="s">
        <v>22</v>
      </c>
      <c r="R464"/>
      <c r="S464"/>
      <c r="T464"/>
      <c r="X464"/>
    </row>
    <row r="465" spans="1:24" ht="16.5" customHeight="1" x14ac:dyDescent="0.25">
      <c r="A465" t="s">
        <v>536</v>
      </c>
      <c r="B465" s="2" t="s">
        <v>64</v>
      </c>
      <c r="C465" s="2">
        <v>2025</v>
      </c>
      <c r="D465" t="s">
        <v>869</v>
      </c>
      <c r="E465" t="s">
        <v>563</v>
      </c>
      <c r="F465">
        <v>190</v>
      </c>
      <c r="G465">
        <v>13</v>
      </c>
      <c r="H465" s="1">
        <v>1.7859027777777776E-2</v>
      </c>
      <c r="I465" s="1">
        <v>4.7110416666666662E-2</v>
      </c>
      <c r="J465" s="1">
        <v>2.0821643518518517E-2</v>
      </c>
      <c r="K465" s="1">
        <v>1.7859027777777776E-2</v>
      </c>
      <c r="L465" s="1">
        <v>4.7110416666666662E-2</v>
      </c>
      <c r="M465" s="1">
        <v>2.0821643518518517E-2</v>
      </c>
      <c r="N465" s="1">
        <v>8.5791087962962961E-2</v>
      </c>
      <c r="O465"/>
      <c r="P465"/>
      <c r="Q465" t="s">
        <v>22</v>
      </c>
      <c r="R465"/>
      <c r="S465"/>
      <c r="T465"/>
      <c r="X465"/>
    </row>
    <row r="466" spans="1:24" ht="16.5" customHeight="1" x14ac:dyDescent="0.25">
      <c r="A466" t="s">
        <v>536</v>
      </c>
      <c r="B466" s="2" t="s">
        <v>64</v>
      </c>
      <c r="C466" s="2">
        <v>2028</v>
      </c>
      <c r="D466" t="s">
        <v>755</v>
      </c>
      <c r="E466" t="s">
        <v>66</v>
      </c>
      <c r="F466">
        <v>197</v>
      </c>
      <c r="G466">
        <v>14</v>
      </c>
      <c r="H466" s="1">
        <v>1.780949074074074E-2</v>
      </c>
      <c r="I466" s="1">
        <v>4.9502546296296301E-2</v>
      </c>
      <c r="J466" s="1">
        <v>1.9556018518518518E-2</v>
      </c>
      <c r="K466" s="1">
        <v>1.780949074074074E-2</v>
      </c>
      <c r="L466" s="1">
        <v>4.9502546296296301E-2</v>
      </c>
      <c r="M466" s="1">
        <v>1.9556018518518518E-2</v>
      </c>
      <c r="N466" s="1">
        <v>8.6868055555555559E-2</v>
      </c>
      <c r="O466"/>
      <c r="P466"/>
      <c r="Q466" t="s">
        <v>22</v>
      </c>
      <c r="R466"/>
      <c r="S466"/>
      <c r="T466"/>
      <c r="X466"/>
    </row>
    <row r="467" spans="1:24" ht="16.5" customHeight="1" x14ac:dyDescent="0.25">
      <c r="A467" t="s">
        <v>536</v>
      </c>
      <c r="B467" s="2" t="s">
        <v>64</v>
      </c>
      <c r="C467" s="2">
        <v>2021</v>
      </c>
      <c r="D467" t="s">
        <v>664</v>
      </c>
      <c r="E467" t="s">
        <v>665</v>
      </c>
      <c r="F467">
        <v>206</v>
      </c>
      <c r="G467">
        <v>15</v>
      </c>
      <c r="H467" s="1">
        <v>1.8076041666666664E-2</v>
      </c>
      <c r="I467" s="1">
        <v>4.9808333333333336E-2</v>
      </c>
      <c r="J467" s="1">
        <v>2.1683564814814815E-2</v>
      </c>
      <c r="K467" s="1">
        <v>1.8076041666666664E-2</v>
      </c>
      <c r="L467" s="1">
        <v>4.9808333333333336E-2</v>
      </c>
      <c r="M467" s="1">
        <v>2.1683564814814815E-2</v>
      </c>
      <c r="N467" s="1">
        <v>8.9567939814814812E-2</v>
      </c>
      <c r="O467"/>
      <c r="P467"/>
      <c r="Q467" t="s">
        <v>22</v>
      </c>
      <c r="R467"/>
      <c r="S467"/>
      <c r="T467"/>
      <c r="X467"/>
    </row>
    <row r="468" spans="1:24" ht="16.5" customHeight="1" x14ac:dyDescent="0.25">
      <c r="A468" t="s">
        <v>536</v>
      </c>
      <c r="B468" s="2" t="s">
        <v>64</v>
      </c>
      <c r="C468" s="2">
        <v>2022</v>
      </c>
      <c r="D468" t="s">
        <v>790</v>
      </c>
      <c r="E468" t="s">
        <v>665</v>
      </c>
      <c r="F468">
        <v>207</v>
      </c>
      <c r="G468">
        <v>16</v>
      </c>
      <c r="H468" s="1">
        <v>1.8093055555555553E-2</v>
      </c>
      <c r="I468" s="1">
        <v>4.9794560185185188E-2</v>
      </c>
      <c r="J468" s="1">
        <v>2.1681597222222224E-2</v>
      </c>
      <c r="K468" s="1">
        <v>1.8093055555555553E-2</v>
      </c>
      <c r="L468" s="1">
        <v>4.9794560185185188E-2</v>
      </c>
      <c r="M468" s="1">
        <v>2.1681597222222224E-2</v>
      </c>
      <c r="N468" s="1">
        <v>8.9569212962962955E-2</v>
      </c>
      <c r="O468"/>
      <c r="P468"/>
      <c r="Q468" t="s">
        <v>22</v>
      </c>
      <c r="R468"/>
      <c r="S468"/>
      <c r="T468"/>
      <c r="X468"/>
    </row>
    <row r="469" spans="1:24" ht="16.5" customHeight="1" x14ac:dyDescent="0.25">
      <c r="A469" t="s">
        <v>536</v>
      </c>
      <c r="B469" s="2" t="s">
        <v>64</v>
      </c>
      <c r="C469" s="2">
        <v>2044</v>
      </c>
      <c r="D469" t="s">
        <v>645</v>
      </c>
      <c r="E469" t="s">
        <v>646</v>
      </c>
      <c r="F469">
        <v>212</v>
      </c>
      <c r="G469">
        <v>17</v>
      </c>
      <c r="H469" s="1">
        <v>1.6007638888888887E-2</v>
      </c>
      <c r="I469" s="1">
        <v>5.5841435185185188E-2</v>
      </c>
      <c r="J469" s="1">
        <v>1.8703587962962964E-2</v>
      </c>
      <c r="K469" s="1">
        <v>1.6007638888888887E-2</v>
      </c>
      <c r="L469" s="1">
        <v>5.5841435185185188E-2</v>
      </c>
      <c r="M469" s="1">
        <v>1.8703587962962964E-2</v>
      </c>
      <c r="N469" s="1">
        <v>9.0552662037037046E-2</v>
      </c>
      <c r="O469"/>
      <c r="P469"/>
      <c r="Q469" t="s">
        <v>22</v>
      </c>
      <c r="R469"/>
      <c r="S469"/>
      <c r="T469"/>
      <c r="X469"/>
    </row>
    <row r="470" spans="1:24" ht="16.5" customHeight="1" x14ac:dyDescent="0.25">
      <c r="A470" t="s">
        <v>536</v>
      </c>
      <c r="B470" s="2" t="s">
        <v>64</v>
      </c>
      <c r="C470" s="2">
        <v>2032</v>
      </c>
      <c r="D470" t="s">
        <v>775</v>
      </c>
      <c r="E470" t="s">
        <v>506</v>
      </c>
      <c r="F470">
        <v>216</v>
      </c>
      <c r="G470">
        <v>18</v>
      </c>
      <c r="H470" s="1">
        <v>2.133078703703704E-2</v>
      </c>
      <c r="I470" s="1">
        <v>4.5140162037037031E-2</v>
      </c>
      <c r="J470" s="1">
        <v>2.4629861111111109E-2</v>
      </c>
      <c r="K470" s="1">
        <v>2.133078703703704E-2</v>
      </c>
      <c r="L470" s="1">
        <v>4.5140162037037031E-2</v>
      </c>
      <c r="M470" s="1">
        <v>2.4629861111111109E-2</v>
      </c>
      <c r="N470" s="1">
        <v>9.1100810185185177E-2</v>
      </c>
      <c r="O470"/>
      <c r="P470"/>
      <c r="Q470" t="s">
        <v>22</v>
      </c>
      <c r="R470"/>
      <c r="S470"/>
      <c r="T470"/>
      <c r="X470"/>
    </row>
    <row r="471" spans="1:24" ht="16.5" customHeight="1" x14ac:dyDescent="0.25">
      <c r="A471" t="s">
        <v>536</v>
      </c>
      <c r="B471" s="2" t="s">
        <v>64</v>
      </c>
      <c r="C471" s="2">
        <v>2024</v>
      </c>
      <c r="D471" t="s">
        <v>668</v>
      </c>
      <c r="E471" t="s">
        <v>563</v>
      </c>
      <c r="F471">
        <v>219</v>
      </c>
      <c r="G471">
        <v>19</v>
      </c>
      <c r="H471" s="1">
        <v>1.6770949074074074E-2</v>
      </c>
      <c r="I471" s="1">
        <v>5.7442708333333335E-2</v>
      </c>
      <c r="J471" s="1">
        <v>1.7997685185185186E-2</v>
      </c>
      <c r="K471" s="1">
        <v>1.6770949074074074E-2</v>
      </c>
      <c r="L471" s="1">
        <v>5.7442708333333335E-2</v>
      </c>
      <c r="M471" s="1">
        <v>1.7997685185185186E-2</v>
      </c>
      <c r="N471" s="1">
        <v>9.2211342592592602E-2</v>
      </c>
      <c r="O471"/>
      <c r="P471"/>
      <c r="Q471" t="s">
        <v>22</v>
      </c>
      <c r="R471"/>
      <c r="S471"/>
      <c r="T471"/>
      <c r="X471"/>
    </row>
    <row r="472" spans="1:24" ht="16.5" customHeight="1" x14ac:dyDescent="0.25">
      <c r="A472" t="s">
        <v>536</v>
      </c>
      <c r="B472" s="2" t="s">
        <v>64</v>
      </c>
      <c r="C472" s="2">
        <v>2023</v>
      </c>
      <c r="D472" t="s">
        <v>795</v>
      </c>
      <c r="E472" t="s">
        <v>744</v>
      </c>
      <c r="F472">
        <v>236</v>
      </c>
      <c r="G472">
        <v>20</v>
      </c>
      <c r="H472" s="1">
        <v>2.1572569444444443E-2</v>
      </c>
      <c r="I472" s="1">
        <v>5.1781828703703701E-2</v>
      </c>
      <c r="J472" s="1">
        <v>2.4785763888888885E-2</v>
      </c>
      <c r="K472" s="1">
        <v>2.1572569444444443E-2</v>
      </c>
      <c r="L472" s="1">
        <v>5.1781828703703701E-2</v>
      </c>
      <c r="M472" s="1">
        <v>2.4785763888888885E-2</v>
      </c>
      <c r="N472" s="1">
        <v>9.8140162037037029E-2</v>
      </c>
      <c r="O472"/>
      <c r="P472"/>
      <c r="Q472" t="s">
        <v>22</v>
      </c>
      <c r="R472"/>
      <c r="S472"/>
      <c r="T472"/>
      <c r="X472"/>
    </row>
    <row r="473" spans="1:24" ht="16.5" customHeight="1" x14ac:dyDescent="0.25">
      <c r="A473" t="s">
        <v>536</v>
      </c>
      <c r="B473" s="2" t="s">
        <v>64</v>
      </c>
      <c r="C473" s="2">
        <v>2046</v>
      </c>
      <c r="D473" t="s">
        <v>901</v>
      </c>
      <c r="E473" t="s">
        <v>787</v>
      </c>
      <c r="F473">
        <v>239</v>
      </c>
      <c r="G473">
        <v>21</v>
      </c>
      <c r="H473" s="1">
        <v>2.1029398148148148E-2</v>
      </c>
      <c r="I473" s="1">
        <v>5.3671643518518518E-2</v>
      </c>
      <c r="J473" s="1">
        <v>2.4310532407407409E-2</v>
      </c>
      <c r="K473" s="1">
        <v>2.1029398148148148E-2</v>
      </c>
      <c r="L473" s="1">
        <v>5.3671643518518518E-2</v>
      </c>
      <c r="M473" s="1">
        <v>2.4310532407407409E-2</v>
      </c>
      <c r="N473" s="1">
        <v>9.9011574074074071E-2</v>
      </c>
      <c r="O473"/>
      <c r="P473"/>
      <c r="Q473" t="s">
        <v>22</v>
      </c>
      <c r="R473"/>
      <c r="S473"/>
      <c r="T473"/>
      <c r="X473"/>
    </row>
    <row r="474" spans="1:24" ht="16.5" customHeight="1" x14ac:dyDescent="0.25">
      <c r="A474" t="s">
        <v>536</v>
      </c>
      <c r="B474" s="2" t="s">
        <v>64</v>
      </c>
      <c r="C474" s="2">
        <v>2038</v>
      </c>
      <c r="D474" t="s">
        <v>761</v>
      </c>
      <c r="E474" t="s">
        <v>136</v>
      </c>
      <c r="F474">
        <v>240</v>
      </c>
      <c r="G474">
        <v>22</v>
      </c>
      <c r="H474" s="1">
        <v>1.4540046296296296E-2</v>
      </c>
      <c r="I474" s="1">
        <v>3.879305555555556E-2</v>
      </c>
      <c r="J474" s="1">
        <v>4.6118518518518524E-2</v>
      </c>
      <c r="K474" s="1">
        <v>1.4540046296296296E-2</v>
      </c>
      <c r="L474" s="1">
        <v>3.879305555555556E-2</v>
      </c>
      <c r="M474" s="1">
        <v>4.6118518518518524E-2</v>
      </c>
      <c r="N474" s="1">
        <v>9.9451620370370364E-2</v>
      </c>
      <c r="O474"/>
      <c r="P474"/>
      <c r="Q474" t="s">
        <v>22</v>
      </c>
      <c r="R474"/>
      <c r="S474"/>
      <c r="T474"/>
      <c r="X474"/>
    </row>
    <row r="475" spans="1:24" ht="16.5" customHeight="1" x14ac:dyDescent="0.25">
      <c r="A475" t="s">
        <v>536</v>
      </c>
      <c r="B475" s="2" t="s">
        <v>64</v>
      </c>
      <c r="C475" s="2">
        <v>2054</v>
      </c>
      <c r="D475" t="s">
        <v>568</v>
      </c>
      <c r="E475" t="s">
        <v>15</v>
      </c>
      <c r="F475">
        <v>242</v>
      </c>
      <c r="G475">
        <v>23</v>
      </c>
      <c r="H475" s="1">
        <v>1.7587962962962965E-2</v>
      </c>
      <c r="I475" s="1">
        <v>4.7357175925925921E-2</v>
      </c>
      <c r="J475" s="1">
        <v>3.4564583333333336E-2</v>
      </c>
      <c r="K475" s="1">
        <v>1.7587962962962965E-2</v>
      </c>
      <c r="L475" s="1">
        <v>4.7357175925925921E-2</v>
      </c>
      <c r="M475" s="1">
        <v>3.4564583333333336E-2</v>
      </c>
      <c r="N475" s="1">
        <v>9.9509722222222222E-2</v>
      </c>
      <c r="O475"/>
      <c r="P475"/>
      <c r="Q475" t="s">
        <v>22</v>
      </c>
      <c r="R475"/>
      <c r="S475"/>
      <c r="T475"/>
      <c r="X475"/>
    </row>
    <row r="476" spans="1:24" ht="16.5" customHeight="1" x14ac:dyDescent="0.25">
      <c r="A476" t="s">
        <v>536</v>
      </c>
      <c r="B476" s="2" t="s">
        <v>64</v>
      </c>
      <c r="C476" s="2">
        <v>2042</v>
      </c>
      <c r="D476" t="s">
        <v>729</v>
      </c>
      <c r="E476" t="s">
        <v>633</v>
      </c>
      <c r="F476">
        <v>250</v>
      </c>
      <c r="G476">
        <v>24</v>
      </c>
      <c r="H476" s="1">
        <v>1.9650347222222222E-2</v>
      </c>
      <c r="I476" s="1">
        <v>5.8285185185185183E-2</v>
      </c>
      <c r="J476" s="1">
        <v>2.4182523148148147E-2</v>
      </c>
      <c r="K476" s="1">
        <v>1.9650347222222222E-2</v>
      </c>
      <c r="L476" s="1">
        <v>5.8285185185185183E-2</v>
      </c>
      <c r="M476" s="1">
        <v>2.4182523148148147E-2</v>
      </c>
      <c r="N476" s="1">
        <v>0.10211805555555555</v>
      </c>
      <c r="O476"/>
      <c r="P476"/>
      <c r="Q476" t="s">
        <v>22</v>
      </c>
      <c r="R476"/>
      <c r="S476"/>
      <c r="T476"/>
      <c r="X476"/>
    </row>
    <row r="477" spans="1:24" ht="16.5" customHeight="1" x14ac:dyDescent="0.25">
      <c r="A477" t="s">
        <v>536</v>
      </c>
      <c r="B477" s="2" t="s">
        <v>64</v>
      </c>
      <c r="C477" s="2">
        <v>2047</v>
      </c>
      <c r="D477" t="s">
        <v>727</v>
      </c>
      <c r="E477" t="s">
        <v>15</v>
      </c>
      <c r="F477">
        <v>254</v>
      </c>
      <c r="G477">
        <v>25</v>
      </c>
      <c r="H477" s="1">
        <v>1.3197222222222223E-2</v>
      </c>
      <c r="I477" s="1">
        <v>4.3841782407407409E-2</v>
      </c>
      <c r="J477" s="1">
        <v>4.708773148148148E-2</v>
      </c>
      <c r="K477" s="1">
        <v>1.3197222222222223E-2</v>
      </c>
      <c r="L477" s="1">
        <v>4.3841782407407409E-2</v>
      </c>
      <c r="M477" s="1">
        <v>4.708773148148148E-2</v>
      </c>
      <c r="N477" s="1">
        <v>0.10412673611111112</v>
      </c>
      <c r="O477"/>
      <c r="P477"/>
      <c r="Q477" t="s">
        <v>22</v>
      </c>
      <c r="R477"/>
      <c r="S477"/>
      <c r="T477"/>
      <c r="X477"/>
    </row>
    <row r="478" spans="1:24" ht="16.5" customHeight="1" x14ac:dyDescent="0.25">
      <c r="A478" t="s">
        <v>536</v>
      </c>
      <c r="B478" s="2" t="s">
        <v>64</v>
      </c>
      <c r="C478" s="2">
        <v>2030</v>
      </c>
      <c r="D478" t="s">
        <v>896</v>
      </c>
      <c r="E478" t="s">
        <v>588</v>
      </c>
      <c r="F478">
        <v>255</v>
      </c>
      <c r="G478">
        <v>26</v>
      </c>
      <c r="H478" s="1">
        <v>2.3932060185185188E-2</v>
      </c>
      <c r="I478" s="1">
        <v>4.7256134259259258E-2</v>
      </c>
      <c r="J478" s="1">
        <v>3.3811111111111111E-2</v>
      </c>
      <c r="K478" s="1">
        <v>2.3932060185185188E-2</v>
      </c>
      <c r="L478" s="1">
        <v>4.7256134259259258E-2</v>
      </c>
      <c r="M478" s="1">
        <v>3.3811111111111111E-2</v>
      </c>
      <c r="N478" s="1">
        <v>0.10499930555555555</v>
      </c>
      <c r="O478"/>
      <c r="P478"/>
      <c r="Q478" t="s">
        <v>22</v>
      </c>
      <c r="R478"/>
      <c r="S478"/>
      <c r="T478"/>
      <c r="X478"/>
    </row>
    <row r="479" spans="1:24" ht="16.5" customHeight="1" x14ac:dyDescent="0.25">
      <c r="A479" t="s">
        <v>536</v>
      </c>
      <c r="B479" s="2" t="s">
        <v>64</v>
      </c>
      <c r="C479" s="2">
        <v>2029</v>
      </c>
      <c r="D479" t="s">
        <v>885</v>
      </c>
      <c r="E479" t="s">
        <v>588</v>
      </c>
      <c r="F479">
        <v>258</v>
      </c>
      <c r="G479">
        <v>27</v>
      </c>
      <c r="H479" s="1">
        <v>2.0938657407407409E-2</v>
      </c>
      <c r="I479" s="1">
        <v>4.7895949074074073E-2</v>
      </c>
      <c r="J479" s="1">
        <v>3.6516782407407404E-2</v>
      </c>
      <c r="K479" s="1">
        <v>2.0938657407407409E-2</v>
      </c>
      <c r="L479" s="1">
        <v>4.7895949074074073E-2</v>
      </c>
      <c r="M479" s="1">
        <v>3.6516782407407404E-2</v>
      </c>
      <c r="N479" s="1">
        <v>0.10535138888888888</v>
      </c>
      <c r="O479"/>
      <c r="P479"/>
      <c r="Q479" t="s">
        <v>22</v>
      </c>
      <c r="R479"/>
      <c r="S479"/>
      <c r="T479"/>
      <c r="X479"/>
    </row>
    <row r="480" spans="1:24" ht="16.5" customHeight="1" x14ac:dyDescent="0.25">
      <c r="A480" t="s">
        <v>536</v>
      </c>
      <c r="B480" s="2" t="s">
        <v>64</v>
      </c>
      <c r="C480" s="2">
        <v>2059</v>
      </c>
      <c r="D480" t="s">
        <v>726</v>
      </c>
      <c r="E480" t="s">
        <v>15</v>
      </c>
      <c r="F480">
        <v>259</v>
      </c>
      <c r="G480">
        <v>28</v>
      </c>
      <c r="H480" s="1">
        <v>1.5653009259259259E-2</v>
      </c>
      <c r="I480" s="1">
        <v>3.749513888888889E-2</v>
      </c>
      <c r="J480" s="1">
        <v>5.266319444444445E-2</v>
      </c>
      <c r="K480" s="1">
        <v>1.5653009259259259E-2</v>
      </c>
      <c r="L480" s="1">
        <v>3.749513888888889E-2</v>
      </c>
      <c r="M480" s="1">
        <v>5.266319444444445E-2</v>
      </c>
      <c r="N480" s="1">
        <v>0.1058113425925926</v>
      </c>
      <c r="O480"/>
      <c r="P480"/>
      <c r="Q480" t="s">
        <v>22</v>
      </c>
      <c r="R480"/>
      <c r="S480"/>
      <c r="T480"/>
      <c r="X480"/>
    </row>
    <row r="481" spans="1:24" ht="16.5" customHeight="1" x14ac:dyDescent="0.25">
      <c r="A481" t="s">
        <v>536</v>
      </c>
      <c r="B481" s="2" t="s">
        <v>64</v>
      </c>
      <c r="C481" s="2">
        <v>2035</v>
      </c>
      <c r="D481" t="s">
        <v>538</v>
      </c>
      <c r="E481" t="s">
        <v>242</v>
      </c>
      <c r="F481">
        <v>999999</v>
      </c>
      <c r="G481">
        <v>999999</v>
      </c>
      <c r="H481" s="1">
        <v>0.99999988425925934</v>
      </c>
      <c r="I481" s="1">
        <v>0.99999988425925934</v>
      </c>
      <c r="J481" s="1">
        <v>0.99999988425925934</v>
      </c>
      <c r="K481" s="1">
        <v>0.99999988425925934</v>
      </c>
      <c r="L481" s="1">
        <v>0.99999988425925934</v>
      </c>
      <c r="M481" s="1">
        <v>0.99999988425925934</v>
      </c>
      <c r="N481" s="1">
        <v>0.99999988425925934</v>
      </c>
      <c r="O481"/>
      <c r="P481"/>
      <c r="Q481" t="s">
        <v>909</v>
      </c>
      <c r="R481"/>
      <c r="S481"/>
      <c r="T481"/>
      <c r="X481"/>
    </row>
    <row r="482" spans="1:24" ht="16.5" customHeight="1" x14ac:dyDescent="0.25">
      <c r="A482" t="s">
        <v>536</v>
      </c>
      <c r="B482" s="2" t="s">
        <v>64</v>
      </c>
      <c r="C482" s="2">
        <v>2031</v>
      </c>
      <c r="D482" t="s">
        <v>641</v>
      </c>
      <c r="E482" t="s">
        <v>588</v>
      </c>
      <c r="F482">
        <v>999999</v>
      </c>
      <c r="G482">
        <v>999999</v>
      </c>
      <c r="H482" s="1">
        <v>0.99999988425925934</v>
      </c>
      <c r="I482" s="1">
        <v>0.99999988425925934</v>
      </c>
      <c r="J482" s="1">
        <v>0.99999988425925934</v>
      </c>
      <c r="K482" s="1">
        <v>0.99999988425925934</v>
      </c>
      <c r="L482" s="1">
        <v>0.99999988425925934</v>
      </c>
      <c r="M482" s="1">
        <v>0.99999988425925934</v>
      </c>
      <c r="N482" s="1">
        <v>0.99999988425925934</v>
      </c>
      <c r="O482"/>
      <c r="P482"/>
      <c r="Q482" t="s">
        <v>909</v>
      </c>
      <c r="R482"/>
      <c r="S482"/>
      <c r="T482"/>
      <c r="X482"/>
    </row>
    <row r="483" spans="1:24" ht="16.5" customHeight="1" x14ac:dyDescent="0.25">
      <c r="A483" t="s">
        <v>536</v>
      </c>
      <c r="B483" s="2" t="s">
        <v>64</v>
      </c>
      <c r="C483" s="2">
        <v>2037</v>
      </c>
      <c r="D483" t="s">
        <v>690</v>
      </c>
      <c r="E483" t="s">
        <v>136</v>
      </c>
      <c r="F483">
        <v>999999</v>
      </c>
      <c r="G483">
        <v>999999</v>
      </c>
      <c r="H483" s="1">
        <v>0.99999988425925934</v>
      </c>
      <c r="I483" s="1">
        <v>0.99999988425925934</v>
      </c>
      <c r="J483" s="1">
        <v>0.99999988425925934</v>
      </c>
      <c r="K483" s="1">
        <v>0.99999988425925934</v>
      </c>
      <c r="L483" s="1">
        <v>0.99999988425925934</v>
      </c>
      <c r="M483" s="1">
        <v>0.99999988425925934</v>
      </c>
      <c r="N483" s="1">
        <v>0.99999988425925934</v>
      </c>
      <c r="O483"/>
      <c r="P483"/>
      <c r="Q483" t="s">
        <v>909</v>
      </c>
      <c r="R483"/>
      <c r="S483"/>
      <c r="T483"/>
      <c r="X483"/>
    </row>
    <row r="484" spans="1:24" ht="16.5" customHeight="1" x14ac:dyDescent="0.25">
      <c r="A484" t="s">
        <v>536</v>
      </c>
      <c r="B484" s="2" t="s">
        <v>64</v>
      </c>
      <c r="C484" s="2">
        <v>2026</v>
      </c>
      <c r="D484" t="s">
        <v>718</v>
      </c>
      <c r="E484" t="s">
        <v>594</v>
      </c>
      <c r="F484">
        <v>999999</v>
      </c>
      <c r="G484">
        <v>999999</v>
      </c>
      <c r="H484" s="1">
        <v>0.99999988425925934</v>
      </c>
      <c r="I484" s="1">
        <v>0.99999988425925934</v>
      </c>
      <c r="J484" s="1">
        <v>0.99999988425925934</v>
      </c>
      <c r="K484" s="1">
        <v>0.99999988425925934</v>
      </c>
      <c r="L484" s="1">
        <v>0.99999988425925934</v>
      </c>
      <c r="M484" s="1">
        <v>0.99999988425925934</v>
      </c>
      <c r="N484" s="1">
        <v>0.99999988425925934</v>
      </c>
      <c r="O484"/>
      <c r="P484"/>
      <c r="Q484" t="s">
        <v>909</v>
      </c>
      <c r="R484"/>
      <c r="S484"/>
      <c r="T484"/>
      <c r="X484"/>
    </row>
    <row r="485" spans="1:24" ht="16.5" customHeight="1" x14ac:dyDescent="0.25">
      <c r="A485" t="s">
        <v>536</v>
      </c>
      <c r="B485" s="2" t="s">
        <v>64</v>
      </c>
      <c r="C485" s="2">
        <v>2049</v>
      </c>
      <c r="D485" t="s">
        <v>724</v>
      </c>
      <c r="E485" t="s">
        <v>15</v>
      </c>
      <c r="F485">
        <v>999999</v>
      </c>
      <c r="G485">
        <v>999999</v>
      </c>
      <c r="H485" s="1">
        <v>0.99999988425925934</v>
      </c>
      <c r="I485" s="1">
        <v>0.99999988425925934</v>
      </c>
      <c r="J485" s="1">
        <v>0.99999988425925934</v>
      </c>
      <c r="K485" s="1">
        <v>0.99999988425925934</v>
      </c>
      <c r="L485" s="1">
        <v>0.99999988425925934</v>
      </c>
      <c r="M485" s="1">
        <v>0.99999988425925934</v>
      </c>
      <c r="N485" s="1">
        <v>0.99999988425925934</v>
      </c>
      <c r="O485"/>
      <c r="P485"/>
      <c r="Q485" t="s">
        <v>909</v>
      </c>
      <c r="R485"/>
      <c r="S485"/>
      <c r="T485"/>
      <c r="X485"/>
    </row>
    <row r="486" spans="1:24" ht="16.5" customHeight="1" x14ac:dyDescent="0.25">
      <c r="A486" t="s">
        <v>536</v>
      </c>
      <c r="B486" s="2" t="s">
        <v>64</v>
      </c>
      <c r="C486" s="2">
        <v>2034</v>
      </c>
      <c r="D486" t="s">
        <v>728</v>
      </c>
      <c r="E486" t="s">
        <v>506</v>
      </c>
      <c r="F486">
        <v>999999</v>
      </c>
      <c r="G486">
        <v>999999</v>
      </c>
      <c r="H486" s="1">
        <v>0.99999988425925934</v>
      </c>
      <c r="I486" s="1">
        <v>0.99999988425925934</v>
      </c>
      <c r="J486" s="1">
        <v>0.99999988425925934</v>
      </c>
      <c r="K486" s="1">
        <v>0.99999988425925934</v>
      </c>
      <c r="L486" s="1">
        <v>0.99999988425925934</v>
      </c>
      <c r="M486" s="1">
        <v>0.99999988425925934</v>
      </c>
      <c r="N486" s="1">
        <v>0.99999988425925934</v>
      </c>
      <c r="O486"/>
      <c r="P486"/>
      <c r="Q486" t="s">
        <v>909</v>
      </c>
      <c r="R486"/>
      <c r="S486"/>
      <c r="T486"/>
      <c r="X486"/>
    </row>
    <row r="487" spans="1:24" ht="16.5" customHeight="1" x14ac:dyDescent="0.25">
      <c r="A487" t="s">
        <v>536</v>
      </c>
      <c r="B487" s="2" t="s">
        <v>64</v>
      </c>
      <c r="C487" s="2">
        <v>2050</v>
      </c>
      <c r="D487" t="s">
        <v>769</v>
      </c>
      <c r="E487" t="s">
        <v>15</v>
      </c>
      <c r="F487">
        <v>999999</v>
      </c>
      <c r="G487">
        <v>999999</v>
      </c>
      <c r="H487" s="1">
        <v>0.99999988425925934</v>
      </c>
      <c r="I487" s="1">
        <v>0.99999988425925934</v>
      </c>
      <c r="J487" s="1">
        <v>0.99999988425925934</v>
      </c>
      <c r="K487" s="1">
        <v>0.99999988425925934</v>
      </c>
      <c r="L487" s="1">
        <v>0.99999988425925934</v>
      </c>
      <c r="M487" s="1">
        <v>0.99999988425925934</v>
      </c>
      <c r="N487" s="1">
        <v>0.99999988425925934</v>
      </c>
      <c r="O487"/>
      <c r="P487"/>
      <c r="Q487" t="s">
        <v>909</v>
      </c>
      <c r="R487"/>
      <c r="S487"/>
      <c r="T487"/>
      <c r="X487"/>
    </row>
    <row r="488" spans="1:24" ht="16.5" customHeight="1" x14ac:dyDescent="0.25">
      <c r="A488" t="s">
        <v>536</v>
      </c>
      <c r="B488" s="2" t="s">
        <v>64</v>
      </c>
      <c r="C488" s="2">
        <v>2055</v>
      </c>
      <c r="D488" t="s">
        <v>774</v>
      </c>
      <c r="E488" t="s">
        <v>15</v>
      </c>
      <c r="F488">
        <v>999999</v>
      </c>
      <c r="G488">
        <v>999999</v>
      </c>
      <c r="H488" s="1">
        <v>0.99999988425925934</v>
      </c>
      <c r="I488" s="1">
        <v>0.99999988425925934</v>
      </c>
      <c r="J488" s="1">
        <v>0.99999988425925934</v>
      </c>
      <c r="K488" s="1">
        <v>0.99999988425925934</v>
      </c>
      <c r="L488" s="1">
        <v>0.99999988425925934</v>
      </c>
      <c r="M488" s="1">
        <v>0.99999988425925934</v>
      </c>
      <c r="N488" s="1">
        <v>0.99999988425925934</v>
      </c>
      <c r="O488"/>
      <c r="P488"/>
      <c r="Q488" t="s">
        <v>909</v>
      </c>
      <c r="R488"/>
      <c r="S488"/>
      <c r="T488"/>
      <c r="X488"/>
    </row>
    <row r="489" spans="1:24" ht="16.5" customHeight="1" x14ac:dyDescent="0.25">
      <c r="A489" t="s">
        <v>536</v>
      </c>
      <c r="B489" s="2" t="s">
        <v>64</v>
      </c>
      <c r="C489" s="2">
        <v>2056</v>
      </c>
      <c r="D489" t="s">
        <v>782</v>
      </c>
      <c r="E489" t="s">
        <v>15</v>
      </c>
      <c r="F489">
        <v>999999</v>
      </c>
      <c r="G489">
        <v>999999</v>
      </c>
      <c r="H489" s="1">
        <v>0.99999988425925934</v>
      </c>
      <c r="I489" s="1">
        <v>0.99999988425925934</v>
      </c>
      <c r="J489" s="1">
        <v>0.99999988425925934</v>
      </c>
      <c r="K489" s="1">
        <v>0.99999988425925934</v>
      </c>
      <c r="L489" s="1">
        <v>0.99999988425925934</v>
      </c>
      <c r="M489" s="1">
        <v>0.99999988425925934</v>
      </c>
      <c r="N489" s="1">
        <v>0.99999988425925934</v>
      </c>
      <c r="O489"/>
      <c r="P489"/>
      <c r="Q489" t="s">
        <v>909</v>
      </c>
      <c r="R489"/>
      <c r="S489"/>
      <c r="T489"/>
      <c r="X489"/>
    </row>
    <row r="490" spans="1:24" ht="16.5" customHeight="1" x14ac:dyDescent="0.25">
      <c r="A490" t="s">
        <v>536</v>
      </c>
      <c r="B490" s="2" t="s">
        <v>64</v>
      </c>
      <c r="C490" s="2">
        <v>2027</v>
      </c>
      <c r="D490" t="s">
        <v>870</v>
      </c>
      <c r="E490" t="s">
        <v>867</v>
      </c>
      <c r="F490">
        <v>999999</v>
      </c>
      <c r="G490">
        <v>999999</v>
      </c>
      <c r="H490" s="1">
        <v>0.99999988425925934</v>
      </c>
      <c r="I490" s="1">
        <v>0.99999988425925934</v>
      </c>
      <c r="J490" s="1">
        <v>0.99999988425925934</v>
      </c>
      <c r="K490" s="1">
        <v>0.99999988425925934</v>
      </c>
      <c r="L490" s="1">
        <v>0.99999988425925934</v>
      </c>
      <c r="M490" s="1">
        <v>0.99999988425925934</v>
      </c>
      <c r="N490" s="1">
        <v>0.99999988425925934</v>
      </c>
      <c r="O490"/>
      <c r="P490"/>
      <c r="Q490" t="s">
        <v>909</v>
      </c>
      <c r="R490"/>
      <c r="S490"/>
      <c r="T490"/>
      <c r="X490"/>
    </row>
    <row r="491" spans="1:24" ht="16.5" customHeight="1" x14ac:dyDescent="0.25">
      <c r="A491" t="s">
        <v>536</v>
      </c>
      <c r="B491" s="2" t="s">
        <v>35</v>
      </c>
      <c r="C491" s="2">
        <v>2066</v>
      </c>
      <c r="D491" t="s">
        <v>808</v>
      </c>
      <c r="E491" t="s">
        <v>136</v>
      </c>
      <c r="F491">
        <v>75</v>
      </c>
      <c r="G491">
        <v>1</v>
      </c>
      <c r="H491" s="1">
        <v>1.635474537037037E-2</v>
      </c>
      <c r="I491" s="1">
        <v>3.7025462962962961E-2</v>
      </c>
      <c r="J491" s="1">
        <v>1.7747685185185182E-2</v>
      </c>
      <c r="K491" s="1">
        <v>1.635474537037037E-2</v>
      </c>
      <c r="L491" s="1">
        <v>3.7025462962962961E-2</v>
      </c>
      <c r="M491" s="1">
        <v>1.7747685185185182E-2</v>
      </c>
      <c r="N491" s="1">
        <v>7.1127893518518517E-2</v>
      </c>
      <c r="O491"/>
      <c r="P491"/>
      <c r="Q491" t="s">
        <v>22</v>
      </c>
      <c r="R491"/>
      <c r="S491"/>
      <c r="T491"/>
      <c r="X491"/>
    </row>
    <row r="492" spans="1:24" ht="16.5" customHeight="1" x14ac:dyDescent="0.25">
      <c r="A492" t="s">
        <v>536</v>
      </c>
      <c r="B492" s="2" t="s">
        <v>35</v>
      </c>
      <c r="C492" s="2">
        <v>2067</v>
      </c>
      <c r="D492" t="s">
        <v>632</v>
      </c>
      <c r="E492" t="s">
        <v>633</v>
      </c>
      <c r="F492">
        <v>81</v>
      </c>
      <c r="G492">
        <v>2</v>
      </c>
      <c r="H492" s="1">
        <v>1.582349537037037E-2</v>
      </c>
      <c r="I492" s="1">
        <v>3.9516550925925924E-2</v>
      </c>
      <c r="J492" s="1">
        <v>1.6882060185185187E-2</v>
      </c>
      <c r="K492" s="1">
        <v>1.582349537037037E-2</v>
      </c>
      <c r="L492" s="1">
        <v>3.9516550925925924E-2</v>
      </c>
      <c r="M492" s="1">
        <v>1.6882060185185187E-2</v>
      </c>
      <c r="N492" s="1">
        <v>7.2222106481481488E-2</v>
      </c>
      <c r="O492"/>
      <c r="P492"/>
      <c r="Q492" t="s">
        <v>22</v>
      </c>
      <c r="R492"/>
      <c r="S492"/>
      <c r="T492"/>
      <c r="X492"/>
    </row>
    <row r="493" spans="1:24" ht="16.5" customHeight="1" x14ac:dyDescent="0.25">
      <c r="A493" s="10" t="s">
        <v>536</v>
      </c>
      <c r="B493" s="11" t="s">
        <v>35</v>
      </c>
      <c r="C493" s="11">
        <v>2069</v>
      </c>
      <c r="D493" s="10" t="s">
        <v>544</v>
      </c>
      <c r="E493" s="10" t="s">
        <v>15</v>
      </c>
      <c r="F493" s="10">
        <v>104</v>
      </c>
      <c r="G493" s="10">
        <v>3</v>
      </c>
      <c r="H493" s="12">
        <v>2.1727893518518518E-2</v>
      </c>
      <c r="I493" s="12">
        <v>2.7786805555555554E-2</v>
      </c>
      <c r="J493" s="12">
        <v>2.4995949074074073E-2</v>
      </c>
      <c r="K493" s="12">
        <v>2.1727893518518518E-2</v>
      </c>
      <c r="L493" s="12">
        <v>2.7786805555555554E-2</v>
      </c>
      <c r="M493" s="12">
        <v>2.4995949074074073E-2</v>
      </c>
      <c r="N493" s="12">
        <v>7.4510648148148145E-2</v>
      </c>
      <c r="O493" s="10" t="s">
        <v>913</v>
      </c>
      <c r="P493" s="10"/>
      <c r="Q493" s="10" t="s">
        <v>22</v>
      </c>
      <c r="R493"/>
      <c r="S493"/>
      <c r="T493"/>
      <c r="X493"/>
    </row>
    <row r="494" spans="1:24" ht="16.5" customHeight="1" x14ac:dyDescent="0.25">
      <c r="A494" t="s">
        <v>536</v>
      </c>
      <c r="B494" s="2" t="s">
        <v>35</v>
      </c>
      <c r="C494" s="2">
        <v>2070</v>
      </c>
      <c r="D494" t="s">
        <v>569</v>
      </c>
      <c r="E494" t="s">
        <v>15</v>
      </c>
      <c r="F494">
        <v>156</v>
      </c>
      <c r="G494">
        <v>4</v>
      </c>
      <c r="H494" s="1">
        <v>1.2383101851851852E-2</v>
      </c>
      <c r="I494" s="1">
        <v>5.5150578703703705E-2</v>
      </c>
      <c r="J494" s="1">
        <v>1.3305439814814815E-2</v>
      </c>
      <c r="K494" s="1">
        <v>1.2383101851851852E-2</v>
      </c>
      <c r="L494" s="1">
        <v>5.5150578703703705E-2</v>
      </c>
      <c r="M494" s="1">
        <v>1.3305439814814815E-2</v>
      </c>
      <c r="N494" s="1">
        <v>8.0839120370370374E-2</v>
      </c>
      <c r="O494"/>
      <c r="P494"/>
      <c r="Q494" t="s">
        <v>22</v>
      </c>
      <c r="R494"/>
      <c r="S494"/>
      <c r="T494"/>
      <c r="X494"/>
    </row>
    <row r="495" spans="1:24" ht="16.5" customHeight="1" x14ac:dyDescent="0.25">
      <c r="A495" t="s">
        <v>536</v>
      </c>
      <c r="B495" s="2" t="s">
        <v>35</v>
      </c>
      <c r="C495" s="2">
        <v>2060</v>
      </c>
      <c r="D495" t="s">
        <v>699</v>
      </c>
      <c r="E495" t="s">
        <v>700</v>
      </c>
      <c r="F495">
        <v>198</v>
      </c>
      <c r="G495">
        <v>5</v>
      </c>
      <c r="H495" s="1">
        <v>1.9772453703703705E-2</v>
      </c>
      <c r="I495" s="1">
        <v>4.4124305555555556E-2</v>
      </c>
      <c r="J495" s="1">
        <v>2.3164467592592594E-2</v>
      </c>
      <c r="K495" s="1">
        <v>1.9772453703703705E-2</v>
      </c>
      <c r="L495" s="1">
        <v>4.4124305555555556E-2</v>
      </c>
      <c r="M495" s="1">
        <v>2.3164467592592594E-2</v>
      </c>
      <c r="N495" s="1">
        <v>8.7061226851851858E-2</v>
      </c>
      <c r="O495"/>
      <c r="P495"/>
      <c r="Q495" t="s">
        <v>22</v>
      </c>
      <c r="R495"/>
      <c r="S495"/>
      <c r="T495"/>
      <c r="X495"/>
    </row>
    <row r="496" spans="1:24" ht="16.5" customHeight="1" x14ac:dyDescent="0.25">
      <c r="A496" t="s">
        <v>536</v>
      </c>
      <c r="B496" s="2" t="s">
        <v>35</v>
      </c>
      <c r="C496" s="2">
        <v>2064</v>
      </c>
      <c r="D496" t="s">
        <v>898</v>
      </c>
      <c r="E496" t="s">
        <v>349</v>
      </c>
      <c r="F496">
        <v>204</v>
      </c>
      <c r="G496">
        <v>6</v>
      </c>
      <c r="H496" s="1">
        <v>1.8544791666666668E-2</v>
      </c>
      <c r="I496" s="1">
        <v>4.9373148148148145E-2</v>
      </c>
      <c r="J496" s="1">
        <v>2.118865740740741E-2</v>
      </c>
      <c r="K496" s="1">
        <v>1.8544791666666668E-2</v>
      </c>
      <c r="L496" s="1">
        <v>4.9373148148148145E-2</v>
      </c>
      <c r="M496" s="1">
        <v>2.118865740740741E-2</v>
      </c>
      <c r="N496" s="1">
        <v>8.9106597222222209E-2</v>
      </c>
      <c r="O496"/>
      <c r="P496"/>
      <c r="Q496" t="s">
        <v>22</v>
      </c>
      <c r="R496"/>
      <c r="S496"/>
      <c r="T496"/>
      <c r="X496"/>
    </row>
    <row r="497" spans="1:24" ht="16.5" customHeight="1" x14ac:dyDescent="0.25">
      <c r="A497" t="s">
        <v>536</v>
      </c>
      <c r="B497" s="2" t="s">
        <v>35</v>
      </c>
      <c r="C497" s="2">
        <v>2068</v>
      </c>
      <c r="D497" t="s">
        <v>827</v>
      </c>
      <c r="E497" t="s">
        <v>15</v>
      </c>
      <c r="F497">
        <v>222</v>
      </c>
      <c r="G497">
        <v>7</v>
      </c>
      <c r="H497" s="1">
        <v>2.0831944444444445E-2</v>
      </c>
      <c r="I497" s="1">
        <v>4.7093634259259255E-2</v>
      </c>
      <c r="J497" s="1">
        <v>2.4876851851851848E-2</v>
      </c>
      <c r="K497" s="1">
        <v>2.0831944444444445E-2</v>
      </c>
      <c r="L497" s="1">
        <v>4.7093634259259255E-2</v>
      </c>
      <c r="M497" s="1">
        <v>2.4876851851851848E-2</v>
      </c>
      <c r="N497" s="1">
        <v>9.2802430555555551E-2</v>
      </c>
      <c r="O497"/>
      <c r="P497"/>
      <c r="Q497" t="s">
        <v>22</v>
      </c>
      <c r="R497"/>
      <c r="S497"/>
      <c r="T497"/>
      <c r="X497"/>
    </row>
    <row r="498" spans="1:24" ht="16.5" customHeight="1" x14ac:dyDescent="0.25">
      <c r="A498" t="s">
        <v>536</v>
      </c>
      <c r="B498" s="2" t="s">
        <v>35</v>
      </c>
      <c r="C498" s="2">
        <v>2062</v>
      </c>
      <c r="D498" t="s">
        <v>763</v>
      </c>
      <c r="E498" t="s">
        <v>643</v>
      </c>
      <c r="F498">
        <v>223</v>
      </c>
      <c r="G498">
        <v>8</v>
      </c>
      <c r="H498" s="1">
        <v>2.1058101851851852E-2</v>
      </c>
      <c r="I498" s="1">
        <v>5.1038425925925925E-2</v>
      </c>
      <c r="J498" s="1">
        <v>2.133078703703704E-2</v>
      </c>
      <c r="K498" s="1">
        <v>2.1058101851851852E-2</v>
      </c>
      <c r="L498" s="1">
        <v>5.1038425925925925E-2</v>
      </c>
      <c r="M498" s="1">
        <v>2.133078703703704E-2</v>
      </c>
      <c r="N498" s="1">
        <v>9.342731481481481E-2</v>
      </c>
      <c r="O498"/>
      <c r="P498"/>
      <c r="Q498" t="s">
        <v>22</v>
      </c>
      <c r="R498"/>
      <c r="S498"/>
      <c r="T498"/>
      <c r="X498"/>
    </row>
    <row r="499" spans="1:24" ht="16.5" customHeight="1" x14ac:dyDescent="0.25">
      <c r="A499" t="s">
        <v>536</v>
      </c>
      <c r="B499" s="2" t="s">
        <v>35</v>
      </c>
      <c r="C499" s="2">
        <v>2063</v>
      </c>
      <c r="D499" t="s">
        <v>551</v>
      </c>
      <c r="E499" t="s">
        <v>552</v>
      </c>
      <c r="F499">
        <v>226</v>
      </c>
      <c r="G499">
        <v>9</v>
      </c>
      <c r="H499" s="1">
        <v>1.7963657407407411E-2</v>
      </c>
      <c r="I499" s="1">
        <v>5.7388078703703709E-2</v>
      </c>
      <c r="J499" s="1">
        <v>1.8978587962962961E-2</v>
      </c>
      <c r="K499" s="1">
        <v>1.7963657407407411E-2</v>
      </c>
      <c r="L499" s="1">
        <v>5.7388078703703709E-2</v>
      </c>
      <c r="M499" s="1">
        <v>1.8978587962962961E-2</v>
      </c>
      <c r="N499" s="1">
        <v>9.4330324074074087E-2</v>
      </c>
      <c r="O499"/>
      <c r="P499"/>
      <c r="Q499" t="s">
        <v>22</v>
      </c>
      <c r="R499"/>
      <c r="S499"/>
      <c r="T499"/>
      <c r="X499"/>
    </row>
    <row r="500" spans="1:24" ht="16.5" customHeight="1" x14ac:dyDescent="0.25">
      <c r="A500" t="s">
        <v>536</v>
      </c>
      <c r="B500" s="2" t="s">
        <v>35</v>
      </c>
      <c r="C500" s="2">
        <v>2061</v>
      </c>
      <c r="D500" t="s">
        <v>642</v>
      </c>
      <c r="E500" t="s">
        <v>643</v>
      </c>
      <c r="F500">
        <v>227</v>
      </c>
      <c r="G500">
        <v>10</v>
      </c>
      <c r="H500" s="1">
        <v>2.2350925925925927E-2</v>
      </c>
      <c r="I500" s="1">
        <v>4.7011342592592598E-2</v>
      </c>
      <c r="J500" s="1">
        <v>2.5075347222222221E-2</v>
      </c>
      <c r="K500" s="1">
        <v>2.2350925925925927E-2</v>
      </c>
      <c r="L500" s="1">
        <v>4.7011342592592598E-2</v>
      </c>
      <c r="M500" s="1">
        <v>2.5075347222222221E-2</v>
      </c>
      <c r="N500" s="1">
        <v>9.4437615740740735E-2</v>
      </c>
      <c r="O500"/>
      <c r="P500"/>
      <c r="Q500" t="s">
        <v>22</v>
      </c>
      <c r="R500"/>
      <c r="S500"/>
      <c r="T500"/>
      <c r="X500"/>
    </row>
    <row r="501" spans="1:24" ht="16.5" customHeight="1" x14ac:dyDescent="0.25">
      <c r="A501" t="s">
        <v>536</v>
      </c>
      <c r="B501" s="2" t="s">
        <v>35</v>
      </c>
      <c r="C501" s="2">
        <v>2072</v>
      </c>
      <c r="D501" t="s">
        <v>879</v>
      </c>
      <c r="E501" t="s">
        <v>15</v>
      </c>
      <c r="F501">
        <v>235</v>
      </c>
      <c r="G501">
        <v>11</v>
      </c>
      <c r="H501" s="1">
        <v>2.1305208333333336E-2</v>
      </c>
      <c r="I501" s="1">
        <v>5.1902430555555552E-2</v>
      </c>
      <c r="J501" s="1">
        <v>2.4564351851851851E-2</v>
      </c>
      <c r="K501" s="1">
        <v>2.1305208333333336E-2</v>
      </c>
      <c r="L501" s="1">
        <v>5.1902430555555552E-2</v>
      </c>
      <c r="M501" s="1">
        <v>2.4564351851851851E-2</v>
      </c>
      <c r="N501" s="1">
        <v>9.7771990740740736E-2</v>
      </c>
      <c r="O501"/>
      <c r="P501"/>
      <c r="Q501" t="s">
        <v>22</v>
      </c>
      <c r="R501"/>
      <c r="S501"/>
      <c r="T501"/>
      <c r="X501"/>
    </row>
    <row r="502" spans="1:24" ht="16.5" customHeight="1" x14ac:dyDescent="0.25">
      <c r="A502" t="s">
        <v>536</v>
      </c>
      <c r="B502" s="2" t="s">
        <v>35</v>
      </c>
      <c r="C502" s="2">
        <v>2071</v>
      </c>
      <c r="D502" t="s">
        <v>773</v>
      </c>
      <c r="E502" t="s">
        <v>15</v>
      </c>
      <c r="F502">
        <v>241</v>
      </c>
      <c r="G502">
        <v>12</v>
      </c>
      <c r="H502" s="1">
        <v>1.7870949074074074E-2</v>
      </c>
      <c r="I502" s="1">
        <v>4.2394097222222225E-2</v>
      </c>
      <c r="J502" s="1">
        <v>3.9221875000000003E-2</v>
      </c>
      <c r="K502" s="1">
        <v>1.7870949074074074E-2</v>
      </c>
      <c r="L502" s="1">
        <v>4.2394097222222225E-2</v>
      </c>
      <c r="M502" s="1">
        <v>3.9221875000000003E-2</v>
      </c>
      <c r="N502" s="1">
        <v>9.9486921296296285E-2</v>
      </c>
      <c r="O502"/>
      <c r="P502"/>
      <c r="Q502" t="s">
        <v>22</v>
      </c>
      <c r="R502"/>
      <c r="S502"/>
      <c r="T502"/>
      <c r="X502"/>
    </row>
    <row r="503" spans="1:24" ht="16.5" customHeight="1" x14ac:dyDescent="0.25">
      <c r="A503" t="s">
        <v>536</v>
      </c>
      <c r="B503" s="2" t="s">
        <v>35</v>
      </c>
      <c r="C503" s="2">
        <v>2065</v>
      </c>
      <c r="D503" t="s">
        <v>770</v>
      </c>
      <c r="E503" t="s">
        <v>608</v>
      </c>
      <c r="F503">
        <v>999999</v>
      </c>
      <c r="G503">
        <v>999999</v>
      </c>
      <c r="H503" s="1">
        <v>0.99999988425925934</v>
      </c>
      <c r="I503" s="1">
        <v>0.99999988425925934</v>
      </c>
      <c r="J503" s="1">
        <v>0.99999988425925934</v>
      </c>
      <c r="K503" s="1">
        <v>0.99999988425925934</v>
      </c>
      <c r="L503" s="1">
        <v>0.99999988425925934</v>
      </c>
      <c r="M503" s="1">
        <v>0.99999988425925934</v>
      </c>
      <c r="N503" s="1">
        <v>0.99999988425925934</v>
      </c>
      <c r="O503"/>
      <c r="P503"/>
      <c r="Q503" t="s">
        <v>909</v>
      </c>
      <c r="R503"/>
      <c r="S503"/>
      <c r="T503"/>
      <c r="X503"/>
    </row>
    <row r="504" spans="1:24" ht="16.5" customHeight="1" x14ac:dyDescent="0.25">
      <c r="A504" t="s">
        <v>536</v>
      </c>
      <c r="B504" s="2" t="s">
        <v>107</v>
      </c>
      <c r="C504" s="2">
        <v>2074</v>
      </c>
      <c r="D504" t="s">
        <v>680</v>
      </c>
      <c r="E504" t="s">
        <v>15</v>
      </c>
      <c r="F504">
        <v>162</v>
      </c>
      <c r="G504">
        <v>1</v>
      </c>
      <c r="H504" s="1">
        <v>1.9507523148148149E-2</v>
      </c>
      <c r="I504" s="1">
        <v>4.174270833333333E-2</v>
      </c>
      <c r="J504" s="1">
        <v>1.9670370370370369E-2</v>
      </c>
      <c r="K504" s="1">
        <v>1.9507523148148149E-2</v>
      </c>
      <c r="L504" s="1">
        <v>4.174270833333333E-2</v>
      </c>
      <c r="M504" s="1">
        <v>1.9670370370370369E-2</v>
      </c>
      <c r="N504" s="1">
        <v>8.0920601851851848E-2</v>
      </c>
      <c r="O504"/>
      <c r="P504"/>
      <c r="Q504" t="s">
        <v>22</v>
      </c>
      <c r="R504"/>
      <c r="S504"/>
      <c r="T504"/>
      <c r="X504"/>
    </row>
    <row r="505" spans="1:24" ht="16.5" customHeight="1" x14ac:dyDescent="0.25">
      <c r="A505" t="s">
        <v>536</v>
      </c>
      <c r="B505" s="2" t="s">
        <v>107</v>
      </c>
      <c r="C505" s="2">
        <v>2073</v>
      </c>
      <c r="D505" t="s">
        <v>779</v>
      </c>
      <c r="E505" t="s">
        <v>670</v>
      </c>
      <c r="F505">
        <v>214</v>
      </c>
      <c r="G505">
        <v>2</v>
      </c>
      <c r="H505" s="1">
        <v>2.1640972222222221E-2</v>
      </c>
      <c r="I505" s="1">
        <v>4.479375E-2</v>
      </c>
      <c r="J505" s="1">
        <v>2.4242245370370369E-2</v>
      </c>
      <c r="K505" s="1">
        <v>2.1640972222222221E-2</v>
      </c>
      <c r="L505" s="1">
        <v>4.479375E-2</v>
      </c>
      <c r="M505" s="1">
        <v>2.4242245370370369E-2</v>
      </c>
      <c r="N505" s="1">
        <v>9.0676967592592597E-2</v>
      </c>
      <c r="O505"/>
      <c r="P505"/>
      <c r="Q505" t="s">
        <v>22</v>
      </c>
      <c r="R505"/>
      <c r="S505"/>
      <c r="T505"/>
      <c r="X505"/>
    </row>
    <row r="506" spans="1:24" ht="16.5" customHeight="1" x14ac:dyDescent="0.25">
      <c r="A506" t="s">
        <v>536</v>
      </c>
      <c r="B506" s="2" t="s">
        <v>13</v>
      </c>
      <c r="C506" s="2">
        <v>2098</v>
      </c>
      <c r="D506" t="s">
        <v>653</v>
      </c>
      <c r="E506" t="s">
        <v>15</v>
      </c>
      <c r="F506">
        <v>2</v>
      </c>
      <c r="G506">
        <v>1</v>
      </c>
      <c r="H506" s="1">
        <v>1.172465277777778E-2</v>
      </c>
      <c r="I506" s="1">
        <v>3.1295254629629628E-2</v>
      </c>
      <c r="J506" s="1">
        <v>1.2432523148148147E-2</v>
      </c>
      <c r="K506" s="1">
        <v>1.172465277777778E-2</v>
      </c>
      <c r="L506" s="1">
        <v>3.1295254629629628E-2</v>
      </c>
      <c r="M506" s="1">
        <v>1.2432523148148147E-2</v>
      </c>
      <c r="N506" s="1">
        <v>5.5452430555555564E-2</v>
      </c>
      <c r="O506"/>
      <c r="P506"/>
      <c r="Q506" t="s">
        <v>22</v>
      </c>
      <c r="R506"/>
      <c r="S506"/>
      <c r="T506"/>
      <c r="X506"/>
    </row>
    <row r="507" spans="1:24" ht="16.5" customHeight="1" x14ac:dyDescent="0.25">
      <c r="A507" t="s">
        <v>536</v>
      </c>
      <c r="B507" s="2" t="s">
        <v>13</v>
      </c>
      <c r="C507" s="2">
        <v>2090</v>
      </c>
      <c r="D507" t="s">
        <v>766</v>
      </c>
      <c r="E507" t="s">
        <v>15</v>
      </c>
      <c r="F507">
        <v>6</v>
      </c>
      <c r="G507">
        <v>2</v>
      </c>
      <c r="H507" s="1">
        <v>1.1909606481481481E-2</v>
      </c>
      <c r="I507" s="1">
        <v>3.1116782407407406E-2</v>
      </c>
      <c r="J507" s="1">
        <v>1.2526273148148146E-2</v>
      </c>
      <c r="K507" s="1">
        <v>1.1909606481481481E-2</v>
      </c>
      <c r="L507" s="1">
        <v>3.1116782407407406E-2</v>
      </c>
      <c r="M507" s="1">
        <v>1.2526273148148146E-2</v>
      </c>
      <c r="N507" s="1">
        <v>5.5552662037037036E-2</v>
      </c>
      <c r="O507"/>
      <c r="P507"/>
      <c r="Q507" t="s">
        <v>22</v>
      </c>
      <c r="R507"/>
      <c r="S507"/>
      <c r="T507"/>
      <c r="X507"/>
    </row>
    <row r="508" spans="1:24" ht="16.5" customHeight="1" x14ac:dyDescent="0.25">
      <c r="A508" t="s">
        <v>536</v>
      </c>
      <c r="B508" s="2" t="s">
        <v>13</v>
      </c>
      <c r="C508" s="2">
        <v>2094</v>
      </c>
      <c r="D508" t="s">
        <v>838</v>
      </c>
      <c r="E508" t="s">
        <v>15</v>
      </c>
      <c r="F508">
        <v>22</v>
      </c>
      <c r="G508">
        <v>3</v>
      </c>
      <c r="H508" s="1">
        <v>1.3220023148148149E-2</v>
      </c>
      <c r="I508" s="1">
        <v>3.3820949074074076E-2</v>
      </c>
      <c r="J508" s="1">
        <v>1.4468055555555555E-2</v>
      </c>
      <c r="K508" s="1">
        <v>1.3220023148148149E-2</v>
      </c>
      <c r="L508" s="1">
        <v>3.3820949074074076E-2</v>
      </c>
      <c r="M508" s="1">
        <v>1.4468055555555555E-2</v>
      </c>
      <c r="N508" s="1">
        <v>6.1509027777777781E-2</v>
      </c>
      <c r="O508"/>
      <c r="P508"/>
      <c r="Q508" t="s">
        <v>22</v>
      </c>
      <c r="R508"/>
      <c r="S508"/>
      <c r="T508"/>
      <c r="X508"/>
    </row>
    <row r="509" spans="1:24" ht="16.5" customHeight="1" x14ac:dyDescent="0.25">
      <c r="A509" t="s">
        <v>536</v>
      </c>
      <c r="B509" s="2" t="s">
        <v>13</v>
      </c>
      <c r="C509" s="2">
        <v>2104</v>
      </c>
      <c r="D509" t="s">
        <v>644</v>
      </c>
      <c r="E509" t="s">
        <v>15</v>
      </c>
      <c r="F509">
        <v>28</v>
      </c>
      <c r="G509">
        <v>4</v>
      </c>
      <c r="H509" s="1">
        <v>1.3641898148148148E-2</v>
      </c>
      <c r="I509" s="1">
        <v>3.5737499999999998E-2</v>
      </c>
      <c r="J509" s="1">
        <v>1.4536458333333334E-2</v>
      </c>
      <c r="K509" s="1">
        <v>1.3641898148148148E-2</v>
      </c>
      <c r="L509" s="1">
        <v>3.5737499999999998E-2</v>
      </c>
      <c r="M509" s="1">
        <v>1.4536458333333334E-2</v>
      </c>
      <c r="N509" s="1">
        <v>6.3915856481481473E-2</v>
      </c>
      <c r="O509"/>
      <c r="P509"/>
      <c r="Q509" t="s">
        <v>22</v>
      </c>
      <c r="R509"/>
      <c r="S509"/>
      <c r="T509"/>
      <c r="X509"/>
    </row>
    <row r="510" spans="1:24" ht="16.5" customHeight="1" x14ac:dyDescent="0.25">
      <c r="A510" t="s">
        <v>536</v>
      </c>
      <c r="B510" s="2" t="s">
        <v>13</v>
      </c>
      <c r="C510" s="2">
        <v>2086</v>
      </c>
      <c r="D510" t="s">
        <v>878</v>
      </c>
      <c r="E510" t="s">
        <v>15</v>
      </c>
      <c r="F510">
        <v>32</v>
      </c>
      <c r="G510">
        <v>5</v>
      </c>
      <c r="H510" s="1">
        <v>1.4352777777777777E-2</v>
      </c>
      <c r="I510" s="1">
        <v>3.4617592592592596E-2</v>
      </c>
      <c r="J510" s="1">
        <v>1.6076273148148149E-2</v>
      </c>
      <c r="K510" s="1">
        <v>1.4352777777777777E-2</v>
      </c>
      <c r="L510" s="1">
        <v>3.4617592592592596E-2</v>
      </c>
      <c r="M510" s="1">
        <v>1.6076273148148149E-2</v>
      </c>
      <c r="N510" s="1">
        <v>6.5046643518518521E-2</v>
      </c>
      <c r="O510"/>
      <c r="P510"/>
      <c r="Q510" t="s">
        <v>22</v>
      </c>
      <c r="R510"/>
      <c r="S510"/>
      <c r="T510"/>
      <c r="X510"/>
    </row>
    <row r="511" spans="1:24" ht="16.5" customHeight="1" x14ac:dyDescent="0.25">
      <c r="A511" t="s">
        <v>536</v>
      </c>
      <c r="B511" s="2" t="s">
        <v>13</v>
      </c>
      <c r="C511" s="2">
        <v>2081</v>
      </c>
      <c r="D511" t="s">
        <v>751</v>
      </c>
      <c r="E511" t="s">
        <v>506</v>
      </c>
      <c r="F511">
        <v>34</v>
      </c>
      <c r="G511">
        <v>6</v>
      </c>
      <c r="H511" s="1">
        <v>1.3095138888888887E-2</v>
      </c>
      <c r="I511" s="1">
        <v>3.4875810185185187E-2</v>
      </c>
      <c r="J511" s="1">
        <v>1.7162615740740742E-2</v>
      </c>
      <c r="K511" s="1">
        <v>1.3095138888888887E-2</v>
      </c>
      <c r="L511" s="1">
        <v>3.4875810185185187E-2</v>
      </c>
      <c r="M511" s="1">
        <v>1.7162615740740742E-2</v>
      </c>
      <c r="N511" s="1">
        <v>6.5133564814814818E-2</v>
      </c>
      <c r="O511"/>
      <c r="P511"/>
      <c r="Q511" t="s">
        <v>22</v>
      </c>
      <c r="R511"/>
      <c r="S511"/>
      <c r="T511"/>
      <c r="X511"/>
    </row>
    <row r="512" spans="1:24" ht="16.5" customHeight="1" x14ac:dyDescent="0.25">
      <c r="A512" t="s">
        <v>536</v>
      </c>
      <c r="B512" s="2" t="s">
        <v>13</v>
      </c>
      <c r="C512" s="2">
        <v>2079</v>
      </c>
      <c r="D512" t="s">
        <v>857</v>
      </c>
      <c r="E512" t="s">
        <v>552</v>
      </c>
      <c r="F512">
        <v>45</v>
      </c>
      <c r="G512">
        <v>7</v>
      </c>
      <c r="H512" s="1">
        <v>1.5022222222222223E-2</v>
      </c>
      <c r="I512" s="1">
        <v>3.5260879629629628E-2</v>
      </c>
      <c r="J512" s="1">
        <v>1.7259259259259259E-2</v>
      </c>
      <c r="K512" s="1">
        <v>1.5022222222222223E-2</v>
      </c>
      <c r="L512" s="1">
        <v>3.5260879629629628E-2</v>
      </c>
      <c r="M512" s="1">
        <v>1.7259259259259259E-2</v>
      </c>
      <c r="N512" s="1">
        <v>6.7542361111111116E-2</v>
      </c>
      <c r="O512"/>
      <c r="P512"/>
      <c r="Q512" t="s">
        <v>22</v>
      </c>
      <c r="R512"/>
      <c r="S512"/>
      <c r="T512"/>
      <c r="X512"/>
    </row>
    <row r="513" spans="1:24" ht="16.5" customHeight="1" x14ac:dyDescent="0.25">
      <c r="A513" t="s">
        <v>536</v>
      </c>
      <c r="B513" s="2" t="s">
        <v>13</v>
      </c>
      <c r="C513" s="2">
        <v>2093</v>
      </c>
      <c r="D513" t="s">
        <v>836</v>
      </c>
      <c r="E513" t="s">
        <v>15</v>
      </c>
      <c r="F513">
        <v>47</v>
      </c>
      <c r="G513">
        <v>8</v>
      </c>
      <c r="H513" s="1">
        <v>1.4197685185185186E-2</v>
      </c>
      <c r="I513" s="1">
        <v>3.7875925925925931E-2</v>
      </c>
      <c r="J513" s="1">
        <v>1.5574537037037038E-2</v>
      </c>
      <c r="K513" s="1">
        <v>1.4197685185185186E-2</v>
      </c>
      <c r="L513" s="1">
        <v>3.7875925925925931E-2</v>
      </c>
      <c r="M513" s="1">
        <v>1.5574537037037038E-2</v>
      </c>
      <c r="N513" s="1">
        <v>6.7648148148148138E-2</v>
      </c>
      <c r="O513"/>
      <c r="P513"/>
      <c r="Q513" t="s">
        <v>22</v>
      </c>
      <c r="R513"/>
      <c r="S513"/>
      <c r="T513"/>
      <c r="X513"/>
    </row>
    <row r="514" spans="1:24" ht="16.5" customHeight="1" x14ac:dyDescent="0.25">
      <c r="A514" t="s">
        <v>536</v>
      </c>
      <c r="B514" s="2" t="s">
        <v>13</v>
      </c>
      <c r="C514" s="2">
        <v>2331</v>
      </c>
      <c r="D514" t="s">
        <v>557</v>
      </c>
      <c r="E514" t="s">
        <v>15</v>
      </c>
      <c r="F514">
        <v>57</v>
      </c>
      <c r="G514">
        <v>9</v>
      </c>
      <c r="H514" s="1">
        <v>1.4714930555555554E-2</v>
      </c>
      <c r="I514" s="1">
        <v>3.8349189814814812E-2</v>
      </c>
      <c r="J514" s="1">
        <v>1.5785648148148149E-2</v>
      </c>
      <c r="K514" s="1">
        <v>1.4714930555555554E-2</v>
      </c>
      <c r="L514" s="1">
        <v>3.8349189814814812E-2</v>
      </c>
      <c r="M514" s="1">
        <v>1.5785648148148149E-2</v>
      </c>
      <c r="N514" s="1">
        <v>6.8849768518518525E-2</v>
      </c>
      <c r="O514"/>
      <c r="P514"/>
      <c r="Q514" t="s">
        <v>22</v>
      </c>
      <c r="R514"/>
      <c r="S514"/>
      <c r="T514"/>
      <c r="X514"/>
    </row>
    <row r="515" spans="1:24" ht="16.5" customHeight="1" x14ac:dyDescent="0.25">
      <c r="A515" t="s">
        <v>536</v>
      </c>
      <c r="B515" s="2" t="s">
        <v>13</v>
      </c>
      <c r="C515" s="2">
        <v>2088</v>
      </c>
      <c r="D515" t="s">
        <v>845</v>
      </c>
      <c r="E515" t="s">
        <v>15</v>
      </c>
      <c r="F515">
        <v>62</v>
      </c>
      <c r="G515">
        <v>10</v>
      </c>
      <c r="H515" s="1">
        <v>1.3811689814814815E-2</v>
      </c>
      <c r="I515" s="1">
        <v>4.1544212962962963E-2</v>
      </c>
      <c r="J515" s="1">
        <v>1.4051388888888891E-2</v>
      </c>
      <c r="K515" s="1">
        <v>1.3811689814814815E-2</v>
      </c>
      <c r="L515" s="1">
        <v>4.1544212962962963E-2</v>
      </c>
      <c r="M515" s="1">
        <v>1.4051388888888891E-2</v>
      </c>
      <c r="N515" s="1">
        <v>6.9407291666666662E-2</v>
      </c>
      <c r="O515"/>
      <c r="P515"/>
      <c r="Q515" t="s">
        <v>22</v>
      </c>
      <c r="R515"/>
      <c r="S515"/>
      <c r="T515"/>
      <c r="X515"/>
    </row>
    <row r="516" spans="1:24" ht="16.5" customHeight="1" x14ac:dyDescent="0.25">
      <c r="A516" t="s">
        <v>536</v>
      </c>
      <c r="B516" s="2" t="s">
        <v>13</v>
      </c>
      <c r="C516" s="2">
        <v>2077</v>
      </c>
      <c r="D516" t="s">
        <v>579</v>
      </c>
      <c r="E516" t="s">
        <v>332</v>
      </c>
      <c r="F516">
        <v>65</v>
      </c>
      <c r="G516">
        <v>11</v>
      </c>
      <c r="H516" s="1">
        <v>1.4230208333333333E-2</v>
      </c>
      <c r="I516" s="1">
        <v>3.9449884259259264E-2</v>
      </c>
      <c r="J516" s="1">
        <v>1.5951388888888886E-2</v>
      </c>
      <c r="K516" s="1">
        <v>1.4230208333333333E-2</v>
      </c>
      <c r="L516" s="1">
        <v>3.9449884259259264E-2</v>
      </c>
      <c r="M516" s="1">
        <v>1.5951388888888886E-2</v>
      </c>
      <c r="N516" s="1">
        <v>6.9631481481481475E-2</v>
      </c>
      <c r="O516"/>
      <c r="P516"/>
      <c r="Q516" t="s">
        <v>22</v>
      </c>
      <c r="R516"/>
      <c r="S516"/>
      <c r="T516"/>
      <c r="X516"/>
    </row>
    <row r="517" spans="1:24" ht="16.5" customHeight="1" x14ac:dyDescent="0.25">
      <c r="A517" t="s">
        <v>536</v>
      </c>
      <c r="B517" s="2" t="s">
        <v>13</v>
      </c>
      <c r="C517" s="2">
        <v>2102</v>
      </c>
      <c r="D517" t="s">
        <v>578</v>
      </c>
      <c r="E517" t="s">
        <v>15</v>
      </c>
      <c r="F517">
        <v>67</v>
      </c>
      <c r="G517">
        <v>12</v>
      </c>
      <c r="H517" s="1">
        <v>1.497800925925926E-2</v>
      </c>
      <c r="I517" s="1">
        <v>3.911111111111111E-2</v>
      </c>
      <c r="J517" s="1">
        <v>1.5582638888888889E-2</v>
      </c>
      <c r="K517" s="1">
        <v>1.497800925925926E-2</v>
      </c>
      <c r="L517" s="1">
        <v>3.911111111111111E-2</v>
      </c>
      <c r="M517" s="1">
        <v>1.5582638888888889E-2</v>
      </c>
      <c r="N517" s="1">
        <v>6.9671759259259267E-2</v>
      </c>
      <c r="O517"/>
      <c r="P517"/>
      <c r="Q517" t="s">
        <v>22</v>
      </c>
      <c r="R517"/>
      <c r="S517"/>
      <c r="T517"/>
      <c r="X517"/>
    </row>
    <row r="518" spans="1:24" ht="16.5" customHeight="1" x14ac:dyDescent="0.25">
      <c r="A518" t="s">
        <v>536</v>
      </c>
      <c r="B518" s="2" t="s">
        <v>13</v>
      </c>
      <c r="C518" s="2">
        <v>2078</v>
      </c>
      <c r="D518" t="s">
        <v>756</v>
      </c>
      <c r="E518" t="s">
        <v>757</v>
      </c>
      <c r="F518">
        <v>73</v>
      </c>
      <c r="G518">
        <v>13</v>
      </c>
      <c r="H518" s="1">
        <v>1.5270949074074074E-2</v>
      </c>
      <c r="I518" s="1">
        <v>3.7865162037037034E-2</v>
      </c>
      <c r="J518" s="1">
        <v>1.7585763888888887E-2</v>
      </c>
      <c r="K518" s="1">
        <v>1.5270949074074074E-2</v>
      </c>
      <c r="L518" s="1">
        <v>3.7865162037037034E-2</v>
      </c>
      <c r="M518" s="1">
        <v>1.7585763888888887E-2</v>
      </c>
      <c r="N518" s="1">
        <v>7.0721875000000003E-2</v>
      </c>
      <c r="O518"/>
      <c r="P518"/>
      <c r="Q518" t="s">
        <v>22</v>
      </c>
      <c r="R518"/>
      <c r="S518"/>
      <c r="T518"/>
      <c r="X518"/>
    </row>
    <row r="519" spans="1:24" ht="16.5" customHeight="1" x14ac:dyDescent="0.25">
      <c r="A519" t="s">
        <v>536</v>
      </c>
      <c r="B519" s="2" t="s">
        <v>13</v>
      </c>
      <c r="C519" s="2">
        <v>2096</v>
      </c>
      <c r="D519" t="s">
        <v>888</v>
      </c>
      <c r="E519" t="s">
        <v>15</v>
      </c>
      <c r="F519">
        <v>76</v>
      </c>
      <c r="G519">
        <v>14</v>
      </c>
      <c r="H519" s="1">
        <v>1.5140046296296296E-2</v>
      </c>
      <c r="I519" s="1">
        <v>3.8046875000000001E-2</v>
      </c>
      <c r="J519" s="1">
        <v>1.8029861111111111E-2</v>
      </c>
      <c r="K519" s="1">
        <v>1.5140046296296296E-2</v>
      </c>
      <c r="L519" s="1">
        <v>3.8046875000000001E-2</v>
      </c>
      <c r="M519" s="1">
        <v>1.8029861111111111E-2</v>
      </c>
      <c r="N519" s="1">
        <v>7.1216782407407406E-2</v>
      </c>
      <c r="O519"/>
      <c r="P519"/>
      <c r="Q519" t="s">
        <v>22</v>
      </c>
      <c r="R519"/>
      <c r="S519"/>
      <c r="T519"/>
      <c r="X519"/>
    </row>
    <row r="520" spans="1:24" ht="16.5" customHeight="1" x14ac:dyDescent="0.25">
      <c r="A520" t="s">
        <v>536</v>
      </c>
      <c r="B520" s="2" t="s">
        <v>13</v>
      </c>
      <c r="C520" s="2">
        <v>2099</v>
      </c>
      <c r="D520" t="s">
        <v>694</v>
      </c>
      <c r="E520" t="s">
        <v>15</v>
      </c>
      <c r="F520">
        <v>77</v>
      </c>
      <c r="G520">
        <v>15</v>
      </c>
      <c r="H520" s="1">
        <v>1.362789351851852E-2</v>
      </c>
      <c r="I520" s="1">
        <v>4.0200231481481483E-2</v>
      </c>
      <c r="J520" s="1">
        <v>1.7664120370370372E-2</v>
      </c>
      <c r="K520" s="1">
        <v>1.362789351851852E-2</v>
      </c>
      <c r="L520" s="1">
        <v>4.0200231481481483E-2</v>
      </c>
      <c r="M520" s="1">
        <v>1.7664120370370372E-2</v>
      </c>
      <c r="N520" s="1">
        <v>7.1492245370370369E-2</v>
      </c>
      <c r="O520"/>
      <c r="P520"/>
      <c r="Q520" t="s">
        <v>22</v>
      </c>
      <c r="R520"/>
      <c r="S520"/>
      <c r="T520"/>
      <c r="X520"/>
    </row>
    <row r="521" spans="1:24" ht="16.5" customHeight="1" x14ac:dyDescent="0.25">
      <c r="A521" t="s">
        <v>536</v>
      </c>
      <c r="B521" s="2" t="s">
        <v>13</v>
      </c>
      <c r="C521" s="2">
        <v>2330</v>
      </c>
      <c r="D521" t="s">
        <v>589</v>
      </c>
      <c r="E521" t="s">
        <v>15</v>
      </c>
      <c r="F521">
        <v>88</v>
      </c>
      <c r="G521">
        <v>16</v>
      </c>
      <c r="H521" s="1">
        <v>1.5228703703703703E-2</v>
      </c>
      <c r="I521" s="1">
        <v>3.8643171296296297E-2</v>
      </c>
      <c r="J521" s="1">
        <v>1.8789236111111111E-2</v>
      </c>
      <c r="K521" s="1">
        <v>1.5228703703703703E-2</v>
      </c>
      <c r="L521" s="1">
        <v>3.8643171296296297E-2</v>
      </c>
      <c r="M521" s="1">
        <v>1.8789236111111111E-2</v>
      </c>
      <c r="N521" s="1">
        <v>7.2661111111111107E-2</v>
      </c>
      <c r="O521"/>
      <c r="P521"/>
      <c r="Q521" t="s">
        <v>22</v>
      </c>
      <c r="R521"/>
      <c r="S521"/>
      <c r="T521"/>
      <c r="X521"/>
    </row>
    <row r="522" spans="1:24" ht="16.5" customHeight="1" x14ac:dyDescent="0.25">
      <c r="A522" t="s">
        <v>536</v>
      </c>
      <c r="B522" s="2" t="s">
        <v>13</v>
      </c>
      <c r="C522" s="2">
        <v>2103</v>
      </c>
      <c r="D522" t="s">
        <v>792</v>
      </c>
      <c r="E522" t="s">
        <v>15</v>
      </c>
      <c r="F522">
        <v>92</v>
      </c>
      <c r="G522">
        <v>17</v>
      </c>
      <c r="H522" s="1">
        <v>1.5678587962962964E-2</v>
      </c>
      <c r="I522" s="1">
        <v>3.9959143518518522E-2</v>
      </c>
      <c r="J522" s="1">
        <v>1.7443171296296297E-2</v>
      </c>
      <c r="K522" s="1">
        <v>1.5678587962962964E-2</v>
      </c>
      <c r="L522" s="1">
        <v>3.9959143518518522E-2</v>
      </c>
      <c r="M522" s="1">
        <v>1.7443171296296297E-2</v>
      </c>
      <c r="N522" s="1">
        <v>7.3080902777777776E-2</v>
      </c>
      <c r="O522"/>
      <c r="P522"/>
      <c r="Q522" t="s">
        <v>22</v>
      </c>
      <c r="R522"/>
      <c r="S522"/>
      <c r="T522"/>
      <c r="X522"/>
    </row>
    <row r="523" spans="1:24" ht="16.5" customHeight="1" x14ac:dyDescent="0.25">
      <c r="A523" t="s">
        <v>536</v>
      </c>
      <c r="B523" s="2" t="s">
        <v>13</v>
      </c>
      <c r="C523" s="2">
        <v>2080</v>
      </c>
      <c r="D523" t="s">
        <v>586</v>
      </c>
      <c r="E523" t="s">
        <v>565</v>
      </c>
      <c r="F523">
        <v>98</v>
      </c>
      <c r="G523">
        <v>18</v>
      </c>
      <c r="H523" s="1">
        <v>1.6590625000000001E-2</v>
      </c>
      <c r="I523" s="1">
        <v>4.0641666666666666E-2</v>
      </c>
      <c r="J523" s="1">
        <v>1.6661342592592592E-2</v>
      </c>
      <c r="K523" s="1">
        <v>1.6590625000000001E-2</v>
      </c>
      <c r="L523" s="1">
        <v>4.0641666666666666E-2</v>
      </c>
      <c r="M523" s="1">
        <v>1.6661342592592592E-2</v>
      </c>
      <c r="N523" s="1">
        <v>7.3893634259259253E-2</v>
      </c>
      <c r="O523"/>
      <c r="P523"/>
      <c r="Q523" t="s">
        <v>22</v>
      </c>
      <c r="R523"/>
      <c r="S523"/>
      <c r="T523"/>
      <c r="X523"/>
    </row>
    <row r="524" spans="1:24" ht="16.5" customHeight="1" x14ac:dyDescent="0.25">
      <c r="A524" t="s">
        <v>536</v>
      </c>
      <c r="B524" s="2" t="s">
        <v>13</v>
      </c>
      <c r="C524" s="2">
        <v>2097</v>
      </c>
      <c r="D524" t="s">
        <v>619</v>
      </c>
      <c r="E524" t="s">
        <v>15</v>
      </c>
      <c r="F524">
        <v>101</v>
      </c>
      <c r="G524">
        <v>19</v>
      </c>
      <c r="H524" s="1">
        <v>1.5751851851851854E-2</v>
      </c>
      <c r="I524" s="1">
        <v>3.9833333333333332E-2</v>
      </c>
      <c r="J524" s="1">
        <v>1.8672453703703702E-2</v>
      </c>
      <c r="K524" s="1">
        <v>1.5751851851851854E-2</v>
      </c>
      <c r="L524" s="1">
        <v>3.9833333333333332E-2</v>
      </c>
      <c r="M524" s="1">
        <v>1.8672453703703702E-2</v>
      </c>
      <c r="N524" s="1">
        <v>7.425763888888888E-2</v>
      </c>
      <c r="O524"/>
      <c r="P524"/>
      <c r="Q524" t="s">
        <v>22</v>
      </c>
      <c r="R524"/>
      <c r="S524"/>
      <c r="T524"/>
      <c r="X524"/>
    </row>
    <row r="525" spans="1:24" ht="16.5" customHeight="1" x14ac:dyDescent="0.25">
      <c r="A525" t="s">
        <v>536</v>
      </c>
      <c r="B525" s="2" t="s">
        <v>13</v>
      </c>
      <c r="C525" s="2">
        <v>2092</v>
      </c>
      <c r="D525" t="s">
        <v>554</v>
      </c>
      <c r="E525" t="s">
        <v>15</v>
      </c>
      <c r="F525">
        <v>102</v>
      </c>
      <c r="G525">
        <v>20</v>
      </c>
      <c r="H525" s="1">
        <v>1.5073032407407407E-2</v>
      </c>
      <c r="I525" s="1">
        <v>4.2886226851851846E-2</v>
      </c>
      <c r="J525" s="1">
        <v>1.6309722222222222E-2</v>
      </c>
      <c r="K525" s="1">
        <v>1.5073032407407407E-2</v>
      </c>
      <c r="L525" s="1">
        <v>4.2886226851851846E-2</v>
      </c>
      <c r="M525" s="1">
        <v>1.6309722222222222E-2</v>
      </c>
      <c r="N525" s="1">
        <v>7.4268981481481477E-2</v>
      </c>
      <c r="O525"/>
      <c r="P525"/>
      <c r="Q525" t="s">
        <v>22</v>
      </c>
      <c r="R525"/>
      <c r="S525"/>
      <c r="T525"/>
      <c r="X525"/>
    </row>
    <row r="526" spans="1:24" ht="16.5" customHeight="1" x14ac:dyDescent="0.25">
      <c r="A526" t="s">
        <v>536</v>
      </c>
      <c r="B526" s="2" t="s">
        <v>13</v>
      </c>
      <c r="C526" s="2">
        <v>2087</v>
      </c>
      <c r="D526" t="s">
        <v>560</v>
      </c>
      <c r="E526" t="s">
        <v>15</v>
      </c>
      <c r="F526">
        <v>107</v>
      </c>
      <c r="G526">
        <v>21</v>
      </c>
      <c r="H526" s="1">
        <v>1.6611226851851853E-2</v>
      </c>
      <c r="I526" s="1">
        <v>4.2148958333333326E-2</v>
      </c>
      <c r="J526" s="1">
        <v>1.6118749999999998E-2</v>
      </c>
      <c r="K526" s="1">
        <v>1.6611226851851853E-2</v>
      </c>
      <c r="L526" s="1">
        <v>4.2148958333333326E-2</v>
      </c>
      <c r="M526" s="1">
        <v>1.6118749999999998E-2</v>
      </c>
      <c r="N526" s="1">
        <v>7.487893518518518E-2</v>
      </c>
      <c r="O526"/>
      <c r="P526"/>
      <c r="Q526" t="s">
        <v>22</v>
      </c>
      <c r="R526"/>
      <c r="S526"/>
      <c r="T526"/>
      <c r="X526"/>
    </row>
    <row r="527" spans="1:24" ht="16.5" customHeight="1" x14ac:dyDescent="0.25">
      <c r="A527" t="s">
        <v>536</v>
      </c>
      <c r="B527" s="2" t="s">
        <v>13</v>
      </c>
      <c r="C527" s="2">
        <v>2076</v>
      </c>
      <c r="D527" t="s">
        <v>889</v>
      </c>
      <c r="E527" t="s">
        <v>484</v>
      </c>
      <c r="F527">
        <v>110</v>
      </c>
      <c r="G527">
        <v>22</v>
      </c>
      <c r="H527" s="1">
        <v>1.7715625000000002E-2</v>
      </c>
      <c r="I527" s="1">
        <v>4.0481944444444438E-2</v>
      </c>
      <c r="J527" s="1">
        <v>1.6832060185185186E-2</v>
      </c>
      <c r="K527" s="1">
        <v>1.7715625000000002E-2</v>
      </c>
      <c r="L527" s="1">
        <v>4.0481944444444438E-2</v>
      </c>
      <c r="M527" s="1">
        <v>1.6832060185185186E-2</v>
      </c>
      <c r="N527" s="1">
        <v>7.5029629629629627E-2</v>
      </c>
      <c r="O527"/>
      <c r="P527"/>
      <c r="Q527" t="s">
        <v>22</v>
      </c>
      <c r="R527"/>
      <c r="S527"/>
      <c r="T527"/>
      <c r="X527"/>
    </row>
    <row r="528" spans="1:24" ht="16.5" customHeight="1" x14ac:dyDescent="0.25">
      <c r="A528" t="s">
        <v>536</v>
      </c>
      <c r="B528" s="2" t="s">
        <v>13</v>
      </c>
      <c r="C528" s="2">
        <v>2100</v>
      </c>
      <c r="D528" t="s">
        <v>749</v>
      </c>
      <c r="E528" t="s">
        <v>15</v>
      </c>
      <c r="F528">
        <v>126</v>
      </c>
      <c r="G528">
        <v>23</v>
      </c>
      <c r="H528" s="1">
        <v>1.4676620370370369E-2</v>
      </c>
      <c r="I528" s="1">
        <v>4.4635532407407412E-2</v>
      </c>
      <c r="J528" s="1">
        <v>1.7422453703703704E-2</v>
      </c>
      <c r="K528" s="1">
        <v>1.4676620370370369E-2</v>
      </c>
      <c r="L528" s="1">
        <v>4.4635532407407412E-2</v>
      </c>
      <c r="M528" s="1">
        <v>1.7422453703703704E-2</v>
      </c>
      <c r="N528" s="1">
        <v>7.673460648148149E-2</v>
      </c>
      <c r="O528"/>
      <c r="P528"/>
      <c r="Q528" t="s">
        <v>22</v>
      </c>
      <c r="R528"/>
      <c r="S528"/>
      <c r="T528"/>
      <c r="X528"/>
    </row>
    <row r="529" spans="1:24" ht="16.5" customHeight="1" x14ac:dyDescent="0.25">
      <c r="A529" t="s">
        <v>536</v>
      </c>
      <c r="B529" s="2" t="s">
        <v>13</v>
      </c>
      <c r="C529" s="2">
        <v>2075</v>
      </c>
      <c r="D529" t="s">
        <v>833</v>
      </c>
      <c r="E529" t="s">
        <v>571</v>
      </c>
      <c r="F529">
        <v>145</v>
      </c>
      <c r="G529">
        <v>24</v>
      </c>
      <c r="H529" s="1">
        <v>1.8647916666666667E-2</v>
      </c>
      <c r="I529" s="1">
        <v>4.5777662037037037E-2</v>
      </c>
      <c r="J529" s="1">
        <v>1.5278819444444446E-2</v>
      </c>
      <c r="K529" s="1">
        <v>1.8647916666666667E-2</v>
      </c>
      <c r="L529" s="1">
        <v>4.5777662037037037E-2</v>
      </c>
      <c r="M529" s="1">
        <v>1.5278819444444446E-2</v>
      </c>
      <c r="N529" s="1">
        <v>7.9704398148148156E-2</v>
      </c>
      <c r="O529"/>
      <c r="P529"/>
      <c r="Q529" t="s">
        <v>22</v>
      </c>
      <c r="R529"/>
      <c r="S529"/>
      <c r="T529"/>
      <c r="X529"/>
    </row>
    <row r="530" spans="1:24" ht="16.5" customHeight="1" x14ac:dyDescent="0.25">
      <c r="A530" t="s">
        <v>536</v>
      </c>
      <c r="B530" s="2" t="s">
        <v>13</v>
      </c>
      <c r="C530" s="2">
        <v>2083</v>
      </c>
      <c r="D530" t="s">
        <v>812</v>
      </c>
      <c r="E530" t="s">
        <v>635</v>
      </c>
      <c r="F530">
        <v>158</v>
      </c>
      <c r="G530">
        <v>25</v>
      </c>
      <c r="H530" s="1">
        <v>1.5909143518518517E-2</v>
      </c>
      <c r="I530" s="1">
        <v>4.7937615740740736E-2</v>
      </c>
      <c r="J530" s="1">
        <v>1.7042013888888891E-2</v>
      </c>
      <c r="K530" s="1">
        <v>1.5909143518518517E-2</v>
      </c>
      <c r="L530" s="1">
        <v>4.7937615740740736E-2</v>
      </c>
      <c r="M530" s="1">
        <v>1.7042013888888891E-2</v>
      </c>
      <c r="N530" s="1">
        <v>8.0888773148148144E-2</v>
      </c>
      <c r="O530"/>
      <c r="P530"/>
      <c r="Q530" t="s">
        <v>22</v>
      </c>
      <c r="R530"/>
      <c r="S530"/>
      <c r="T530"/>
      <c r="X530"/>
    </row>
    <row r="531" spans="1:24" ht="16.5" customHeight="1" x14ac:dyDescent="0.25">
      <c r="A531" t="s">
        <v>536</v>
      </c>
      <c r="B531" s="2" t="s">
        <v>13</v>
      </c>
      <c r="C531" s="2">
        <v>2089</v>
      </c>
      <c r="D531" t="s">
        <v>537</v>
      </c>
      <c r="E531" t="s">
        <v>15</v>
      </c>
      <c r="F531">
        <v>173</v>
      </c>
      <c r="G531">
        <v>26</v>
      </c>
      <c r="H531" s="1">
        <v>1.5837731481481484E-2</v>
      </c>
      <c r="I531" s="1">
        <v>5.1111805555555556E-2</v>
      </c>
      <c r="J531" s="1">
        <v>1.5851504629629629E-2</v>
      </c>
      <c r="K531" s="1">
        <v>1.5837731481481484E-2</v>
      </c>
      <c r="L531" s="1">
        <v>5.1111805555555556E-2</v>
      </c>
      <c r="M531" s="1">
        <v>1.5851504629629629E-2</v>
      </c>
      <c r="N531" s="1">
        <v>8.2801041666666672E-2</v>
      </c>
      <c r="O531"/>
      <c r="P531"/>
      <c r="Q531" t="s">
        <v>22</v>
      </c>
      <c r="R531"/>
      <c r="S531"/>
      <c r="T531"/>
      <c r="X531"/>
    </row>
    <row r="532" spans="1:24" ht="16.5" customHeight="1" x14ac:dyDescent="0.25">
      <c r="A532" t="s">
        <v>536</v>
      </c>
      <c r="B532" s="2" t="s">
        <v>13</v>
      </c>
      <c r="C532" s="2">
        <v>2095</v>
      </c>
      <c r="D532" t="s">
        <v>742</v>
      </c>
      <c r="E532" t="s">
        <v>15</v>
      </c>
      <c r="F532">
        <v>176</v>
      </c>
      <c r="G532">
        <v>27</v>
      </c>
      <c r="H532" s="1">
        <v>1.552835648148148E-2</v>
      </c>
      <c r="I532" s="1">
        <v>5.0978472222222217E-2</v>
      </c>
      <c r="J532" s="1">
        <v>1.6490509259259257E-2</v>
      </c>
      <c r="K532" s="1">
        <v>1.552835648148148E-2</v>
      </c>
      <c r="L532" s="1">
        <v>5.0978472222222217E-2</v>
      </c>
      <c r="M532" s="1">
        <v>1.6490509259259257E-2</v>
      </c>
      <c r="N532" s="1">
        <v>8.299733796296295E-2</v>
      </c>
      <c r="O532"/>
      <c r="P532"/>
      <c r="Q532" t="s">
        <v>22</v>
      </c>
      <c r="R532"/>
      <c r="S532"/>
      <c r="T532"/>
      <c r="X532"/>
    </row>
    <row r="533" spans="1:24" ht="16.5" customHeight="1" x14ac:dyDescent="0.25">
      <c r="A533" t="s">
        <v>536</v>
      </c>
      <c r="B533" s="2" t="s">
        <v>13</v>
      </c>
      <c r="C533" s="2">
        <v>2084</v>
      </c>
      <c r="D533" t="s">
        <v>669</v>
      </c>
      <c r="E533" t="s">
        <v>670</v>
      </c>
      <c r="F533">
        <v>220</v>
      </c>
      <c r="G533">
        <v>28</v>
      </c>
      <c r="H533" s="1">
        <v>2.2038541666666665E-2</v>
      </c>
      <c r="I533" s="1">
        <v>4.3204861111111111E-2</v>
      </c>
      <c r="J533" s="1">
        <v>2.7144791666666668E-2</v>
      </c>
      <c r="K533" s="1">
        <v>2.2038541666666665E-2</v>
      </c>
      <c r="L533" s="1">
        <v>4.3204861111111111E-2</v>
      </c>
      <c r="M533" s="1">
        <v>2.7144791666666668E-2</v>
      </c>
      <c r="N533" s="1">
        <v>9.2388194444444446E-2</v>
      </c>
      <c r="O533"/>
      <c r="P533"/>
      <c r="Q533" t="s">
        <v>22</v>
      </c>
      <c r="R533"/>
      <c r="S533"/>
      <c r="T533"/>
      <c r="X533"/>
    </row>
    <row r="534" spans="1:24" ht="16.5" customHeight="1" x14ac:dyDescent="0.25">
      <c r="A534" t="s">
        <v>536</v>
      </c>
      <c r="B534" s="2" t="s">
        <v>13</v>
      </c>
      <c r="C534" s="2">
        <v>2101</v>
      </c>
      <c r="D534" t="s">
        <v>821</v>
      </c>
      <c r="E534" t="s">
        <v>15</v>
      </c>
      <c r="F534">
        <v>232</v>
      </c>
      <c r="G534">
        <v>29</v>
      </c>
      <c r="H534" s="1">
        <v>2.3584722222222226E-2</v>
      </c>
      <c r="I534" s="1">
        <v>4.7182638888888885E-2</v>
      </c>
      <c r="J534" s="1">
        <v>2.6229050925925923E-2</v>
      </c>
      <c r="K534" s="1">
        <v>2.3584722222222226E-2</v>
      </c>
      <c r="L534" s="1">
        <v>4.7182638888888885E-2</v>
      </c>
      <c r="M534" s="1">
        <v>2.6229050925925923E-2</v>
      </c>
      <c r="N534" s="1">
        <v>9.699641203703703E-2</v>
      </c>
      <c r="O534"/>
      <c r="P534"/>
      <c r="Q534" t="s">
        <v>22</v>
      </c>
      <c r="R534"/>
      <c r="S534"/>
      <c r="T534"/>
      <c r="X534"/>
    </row>
    <row r="535" spans="1:24" ht="16.5" customHeight="1" x14ac:dyDescent="0.25">
      <c r="A535" t="s">
        <v>536</v>
      </c>
      <c r="B535" s="2" t="s">
        <v>13</v>
      </c>
      <c r="C535" s="2">
        <v>2082</v>
      </c>
      <c r="D535" t="s">
        <v>734</v>
      </c>
      <c r="E535" t="s">
        <v>506</v>
      </c>
      <c r="F535">
        <v>999999</v>
      </c>
      <c r="G535">
        <v>999999</v>
      </c>
      <c r="H535" s="1">
        <v>0.99999988425925934</v>
      </c>
      <c r="I535" s="1">
        <v>0.99999988425925934</v>
      </c>
      <c r="J535" s="1">
        <v>0.99999988425925934</v>
      </c>
      <c r="K535" s="1">
        <v>0.99999988425925934</v>
      </c>
      <c r="L535" s="1">
        <v>0.99999988425925934</v>
      </c>
      <c r="M535" s="1">
        <v>0.99999988425925934</v>
      </c>
      <c r="N535" s="1">
        <v>0.99999988425925934</v>
      </c>
      <c r="O535"/>
      <c r="P535"/>
      <c r="Q535" t="s">
        <v>909</v>
      </c>
      <c r="R535"/>
      <c r="S535"/>
      <c r="T535"/>
      <c r="X535"/>
    </row>
    <row r="536" spans="1:24" ht="16.5" customHeight="1" x14ac:dyDescent="0.25">
      <c r="A536" t="s">
        <v>536</v>
      </c>
      <c r="B536" s="2" t="s">
        <v>13</v>
      </c>
      <c r="C536" s="2">
        <v>2091</v>
      </c>
      <c r="D536" t="s">
        <v>839</v>
      </c>
      <c r="E536" t="s">
        <v>15</v>
      </c>
      <c r="F536">
        <v>999999</v>
      </c>
      <c r="G536">
        <v>999999</v>
      </c>
      <c r="H536" s="1">
        <v>0.99999988425925934</v>
      </c>
      <c r="I536" s="1">
        <v>0.99999988425925934</v>
      </c>
      <c r="J536" s="1">
        <v>0.99999988425925934</v>
      </c>
      <c r="K536" s="1">
        <v>0.99999988425925934</v>
      </c>
      <c r="L536" s="1">
        <v>0.99999988425925934</v>
      </c>
      <c r="M536" s="1">
        <v>0.99999988425925934</v>
      </c>
      <c r="N536" s="1">
        <v>0.99999988425925934</v>
      </c>
      <c r="O536"/>
      <c r="P536"/>
      <c r="Q536" t="s">
        <v>909</v>
      </c>
      <c r="R536"/>
      <c r="S536"/>
      <c r="T536"/>
      <c r="X536"/>
    </row>
    <row r="537" spans="1:24" ht="16.5" customHeight="1" x14ac:dyDescent="0.25">
      <c r="A537" t="s">
        <v>536</v>
      </c>
      <c r="B537" s="2" t="s">
        <v>13</v>
      </c>
      <c r="C537" s="2">
        <v>2085</v>
      </c>
      <c r="D537" t="s">
        <v>854</v>
      </c>
      <c r="E537" t="s">
        <v>62</v>
      </c>
      <c r="F537">
        <v>999999</v>
      </c>
      <c r="G537">
        <v>999999</v>
      </c>
      <c r="H537" s="1">
        <v>0.99999988425925934</v>
      </c>
      <c r="I537" s="1">
        <v>0.99999988425925934</v>
      </c>
      <c r="J537" s="1">
        <v>0.99999988425925934</v>
      </c>
      <c r="K537" s="1">
        <v>0.99999988425925934</v>
      </c>
      <c r="L537" s="1">
        <v>0.99999988425925934</v>
      </c>
      <c r="M537" s="1">
        <v>0.99999988425925934</v>
      </c>
      <c r="N537" s="1">
        <v>0.99999988425925934</v>
      </c>
      <c r="O537"/>
      <c r="P537"/>
      <c r="Q537" t="s">
        <v>909</v>
      </c>
      <c r="R537"/>
      <c r="S537"/>
      <c r="T537"/>
      <c r="X537"/>
    </row>
    <row r="538" spans="1:24" ht="16.5" customHeight="1" x14ac:dyDescent="0.25">
      <c r="A538" t="s">
        <v>536</v>
      </c>
      <c r="B538" s="2" t="s">
        <v>45</v>
      </c>
      <c r="C538" s="2">
        <v>2116</v>
      </c>
      <c r="D538" t="s">
        <v>572</v>
      </c>
      <c r="E538" t="s">
        <v>506</v>
      </c>
      <c r="F538">
        <v>27</v>
      </c>
      <c r="G538">
        <v>1</v>
      </c>
      <c r="H538" s="1">
        <v>1.2898958333333333E-2</v>
      </c>
      <c r="I538" s="1">
        <v>3.5104745370370366E-2</v>
      </c>
      <c r="J538" s="1">
        <v>1.5630555555555554E-2</v>
      </c>
      <c r="K538" s="1">
        <v>1.2898958333333333E-2</v>
      </c>
      <c r="L538" s="1">
        <v>3.5104745370370366E-2</v>
      </c>
      <c r="M538" s="1">
        <v>1.5630555555555554E-2</v>
      </c>
      <c r="N538" s="1">
        <v>6.3634259259259265E-2</v>
      </c>
      <c r="O538"/>
      <c r="P538"/>
      <c r="Q538" t="s">
        <v>22</v>
      </c>
      <c r="R538"/>
      <c r="S538"/>
      <c r="T538"/>
      <c r="X538"/>
    </row>
    <row r="539" spans="1:24" ht="16.5" customHeight="1" x14ac:dyDescent="0.25">
      <c r="A539" t="s">
        <v>536</v>
      </c>
      <c r="B539" s="2" t="s">
        <v>45</v>
      </c>
      <c r="C539" s="2">
        <v>2107</v>
      </c>
      <c r="D539" t="s">
        <v>778</v>
      </c>
      <c r="E539" t="s">
        <v>598</v>
      </c>
      <c r="F539">
        <v>33</v>
      </c>
      <c r="G539">
        <v>2</v>
      </c>
      <c r="H539" s="1">
        <v>1.4837037037037036E-2</v>
      </c>
      <c r="I539" s="1">
        <v>3.4063194444444445E-2</v>
      </c>
      <c r="J539" s="1">
        <v>1.6208217592592594E-2</v>
      </c>
      <c r="K539" s="1">
        <v>1.4837037037037036E-2</v>
      </c>
      <c r="L539" s="1">
        <v>3.4063194444444445E-2</v>
      </c>
      <c r="M539" s="1">
        <v>1.6208217592592594E-2</v>
      </c>
      <c r="N539" s="1">
        <v>6.5108449074074079E-2</v>
      </c>
      <c r="O539"/>
      <c r="P539"/>
      <c r="Q539" t="s">
        <v>22</v>
      </c>
      <c r="R539"/>
      <c r="S539"/>
      <c r="T539"/>
      <c r="X539"/>
    </row>
    <row r="540" spans="1:24" ht="16.5" customHeight="1" x14ac:dyDescent="0.25">
      <c r="A540" t="s">
        <v>536</v>
      </c>
      <c r="B540" s="2" t="s">
        <v>45</v>
      </c>
      <c r="C540" s="2">
        <v>2119</v>
      </c>
      <c r="D540" t="s">
        <v>573</v>
      </c>
      <c r="E540" t="s">
        <v>506</v>
      </c>
      <c r="F540">
        <v>35</v>
      </c>
      <c r="G540">
        <v>3</v>
      </c>
      <c r="H540" s="1">
        <v>1.3135416666666665E-2</v>
      </c>
      <c r="I540" s="1">
        <v>3.7346990740740736E-2</v>
      </c>
      <c r="J540" s="1">
        <v>1.5295370370370369E-2</v>
      </c>
      <c r="K540" s="1">
        <v>1.3135416666666665E-2</v>
      </c>
      <c r="L540" s="1">
        <v>3.7346990740740736E-2</v>
      </c>
      <c r="M540" s="1">
        <v>1.5295370370370369E-2</v>
      </c>
      <c r="N540" s="1">
        <v>6.5777777777777782E-2</v>
      </c>
      <c r="O540"/>
      <c r="P540"/>
      <c r="Q540" t="s">
        <v>22</v>
      </c>
      <c r="R540"/>
      <c r="S540"/>
      <c r="T540"/>
      <c r="X540"/>
    </row>
    <row r="541" spans="1:24" ht="16.5" customHeight="1" x14ac:dyDescent="0.25">
      <c r="A541" t="s">
        <v>536</v>
      </c>
      <c r="B541" s="2" t="s">
        <v>45</v>
      </c>
      <c r="C541" s="2">
        <v>2229</v>
      </c>
      <c r="D541" t="s">
        <v>780</v>
      </c>
      <c r="E541" t="s">
        <v>220</v>
      </c>
      <c r="F541">
        <v>49</v>
      </c>
      <c r="G541">
        <v>4</v>
      </c>
      <c r="H541" s="1">
        <v>1.2314699074074073E-2</v>
      </c>
      <c r="I541" s="1">
        <v>4.0410763888888888E-2</v>
      </c>
      <c r="J541" s="1">
        <v>1.5069097222222223E-2</v>
      </c>
      <c r="K541" s="1">
        <v>1.2314699074074073E-2</v>
      </c>
      <c r="L541" s="1">
        <v>4.0410763888888888E-2</v>
      </c>
      <c r="M541" s="1">
        <v>1.5069097222222223E-2</v>
      </c>
      <c r="N541" s="1">
        <v>6.779456018518519E-2</v>
      </c>
      <c r="O541"/>
      <c r="P541"/>
      <c r="Q541" t="s">
        <v>22</v>
      </c>
      <c r="R541"/>
      <c r="S541"/>
      <c r="T541"/>
      <c r="X541"/>
    </row>
    <row r="542" spans="1:24" ht="16.5" customHeight="1" x14ac:dyDescent="0.25">
      <c r="A542" t="s">
        <v>536</v>
      </c>
      <c r="B542" s="2" t="s">
        <v>45</v>
      </c>
      <c r="C542" s="2">
        <v>2130</v>
      </c>
      <c r="D542" t="s">
        <v>849</v>
      </c>
      <c r="E542" t="s">
        <v>15</v>
      </c>
      <c r="F542">
        <v>52</v>
      </c>
      <c r="G542">
        <v>5</v>
      </c>
      <c r="H542" s="1">
        <v>1.4227777777777777E-2</v>
      </c>
      <c r="I542" s="1">
        <v>4.0029861111111113E-2</v>
      </c>
      <c r="J542" s="1">
        <v>1.4144907407407406E-2</v>
      </c>
      <c r="K542" s="1">
        <v>1.4227777777777777E-2</v>
      </c>
      <c r="L542" s="1">
        <v>4.0029861111111113E-2</v>
      </c>
      <c r="M542" s="1">
        <v>1.4144907407407406E-2</v>
      </c>
      <c r="N542" s="1">
        <v>6.8402546296296288E-2</v>
      </c>
      <c r="O542"/>
      <c r="P542"/>
      <c r="Q542" t="s">
        <v>22</v>
      </c>
      <c r="R542"/>
      <c r="S542"/>
      <c r="T542"/>
      <c r="X542"/>
    </row>
    <row r="543" spans="1:24" ht="16.5" customHeight="1" x14ac:dyDescent="0.25">
      <c r="A543" t="s">
        <v>536</v>
      </c>
      <c r="B543" s="2" t="s">
        <v>45</v>
      </c>
      <c r="C543" s="2">
        <v>2106</v>
      </c>
      <c r="D543" t="s">
        <v>711</v>
      </c>
      <c r="E543" t="s">
        <v>712</v>
      </c>
      <c r="F543">
        <v>56</v>
      </c>
      <c r="G543">
        <v>6</v>
      </c>
      <c r="H543" s="1">
        <v>1.5040740740740738E-2</v>
      </c>
      <c r="I543" s="1">
        <v>3.4810648148148146E-2</v>
      </c>
      <c r="J543" s="1">
        <v>1.8958333333333334E-2</v>
      </c>
      <c r="K543" s="1">
        <v>1.5040740740740738E-2</v>
      </c>
      <c r="L543" s="1">
        <v>3.4810648148148146E-2</v>
      </c>
      <c r="M543" s="1">
        <v>1.8958333333333334E-2</v>
      </c>
      <c r="N543" s="1">
        <v>6.8809722222222217E-2</v>
      </c>
      <c r="O543"/>
      <c r="P543"/>
      <c r="Q543" t="s">
        <v>22</v>
      </c>
      <c r="R543"/>
      <c r="S543"/>
      <c r="T543"/>
      <c r="X543"/>
    </row>
    <row r="544" spans="1:24" ht="16.5" customHeight="1" x14ac:dyDescent="0.25">
      <c r="A544" t="s">
        <v>536</v>
      </c>
      <c r="B544" s="2" t="s">
        <v>45</v>
      </c>
      <c r="C544" s="2">
        <v>2117</v>
      </c>
      <c r="D544" t="s">
        <v>648</v>
      </c>
      <c r="E544" t="s">
        <v>506</v>
      </c>
      <c r="F544">
        <v>66</v>
      </c>
      <c r="G544">
        <v>7</v>
      </c>
      <c r="H544" s="1">
        <v>1.5549421296296296E-2</v>
      </c>
      <c r="I544" s="1">
        <v>3.7415162037037035E-2</v>
      </c>
      <c r="J544" s="1">
        <v>1.6679398148148148E-2</v>
      </c>
      <c r="K544" s="1">
        <v>1.5549421296296296E-2</v>
      </c>
      <c r="L544" s="1">
        <v>3.7415162037037035E-2</v>
      </c>
      <c r="M544" s="1">
        <v>1.6679398148148148E-2</v>
      </c>
      <c r="N544" s="1">
        <v>6.9643981481481487E-2</v>
      </c>
      <c r="O544"/>
      <c r="P544"/>
      <c r="Q544" t="s">
        <v>22</v>
      </c>
      <c r="R544"/>
      <c r="S544"/>
      <c r="T544"/>
      <c r="X544"/>
    </row>
    <row r="545" spans="1:24" ht="16.5" customHeight="1" x14ac:dyDescent="0.25">
      <c r="A545" t="s">
        <v>536</v>
      </c>
      <c r="B545" s="2" t="s">
        <v>45</v>
      </c>
      <c r="C545" s="2">
        <v>2109</v>
      </c>
      <c r="D545" t="s">
        <v>612</v>
      </c>
      <c r="E545" t="s">
        <v>332</v>
      </c>
      <c r="F545">
        <v>69</v>
      </c>
      <c r="G545">
        <v>8</v>
      </c>
      <c r="H545" s="1">
        <v>1.6539120370370371E-2</v>
      </c>
      <c r="I545" s="1">
        <v>3.6704398148148153E-2</v>
      </c>
      <c r="J545" s="1">
        <v>1.6819675925925925E-2</v>
      </c>
      <c r="K545" s="1">
        <v>1.6539120370370371E-2</v>
      </c>
      <c r="L545" s="1">
        <v>3.6704398148148153E-2</v>
      </c>
      <c r="M545" s="1">
        <v>1.6819675925925925E-2</v>
      </c>
      <c r="N545" s="1">
        <v>7.0063194444444435E-2</v>
      </c>
      <c r="O545"/>
      <c r="P545"/>
      <c r="Q545" t="s">
        <v>22</v>
      </c>
      <c r="R545"/>
      <c r="S545"/>
      <c r="T545"/>
      <c r="X545"/>
    </row>
    <row r="546" spans="1:24" ht="16.5" customHeight="1" x14ac:dyDescent="0.25">
      <c r="A546" t="s">
        <v>536</v>
      </c>
      <c r="B546" s="2" t="s">
        <v>45</v>
      </c>
      <c r="C546" s="2">
        <v>2133</v>
      </c>
      <c r="D546" t="s">
        <v>698</v>
      </c>
      <c r="E546" t="s">
        <v>15</v>
      </c>
      <c r="F546">
        <v>74</v>
      </c>
      <c r="G546">
        <v>9</v>
      </c>
      <c r="H546" s="1">
        <v>1.4598726851851852E-2</v>
      </c>
      <c r="I546" s="1">
        <v>3.8576041666666665E-2</v>
      </c>
      <c r="J546" s="1">
        <v>1.7744444444444445E-2</v>
      </c>
      <c r="K546" s="1">
        <v>1.4598726851851852E-2</v>
      </c>
      <c r="L546" s="1">
        <v>3.8576041666666665E-2</v>
      </c>
      <c r="M546" s="1">
        <v>1.7744444444444445E-2</v>
      </c>
      <c r="N546" s="1">
        <v>7.0919212962962955E-2</v>
      </c>
      <c r="O546"/>
      <c r="P546"/>
      <c r="Q546" t="s">
        <v>22</v>
      </c>
      <c r="R546"/>
      <c r="S546"/>
      <c r="T546"/>
      <c r="X546"/>
    </row>
    <row r="547" spans="1:24" ht="16.5" customHeight="1" x14ac:dyDescent="0.25">
      <c r="A547" t="s">
        <v>536</v>
      </c>
      <c r="B547" s="2" t="s">
        <v>45</v>
      </c>
      <c r="C547" s="2">
        <v>2129</v>
      </c>
      <c r="D547" t="s">
        <v>884</v>
      </c>
      <c r="E547" t="s">
        <v>15</v>
      </c>
      <c r="F547">
        <v>86</v>
      </c>
      <c r="G547">
        <v>10</v>
      </c>
      <c r="H547" s="1">
        <v>1.6573958333333333E-2</v>
      </c>
      <c r="I547" s="1">
        <v>3.8655208333333337E-2</v>
      </c>
      <c r="J547" s="1">
        <v>1.7332175925925924E-2</v>
      </c>
      <c r="K547" s="1">
        <v>1.6573958333333333E-2</v>
      </c>
      <c r="L547" s="1">
        <v>3.8655208333333337E-2</v>
      </c>
      <c r="M547" s="1">
        <v>1.7332175925925924E-2</v>
      </c>
      <c r="N547" s="1">
        <v>7.2561342592592601E-2</v>
      </c>
      <c r="O547"/>
      <c r="P547"/>
      <c r="Q547" t="s">
        <v>22</v>
      </c>
      <c r="R547"/>
      <c r="S547"/>
      <c r="T547"/>
      <c r="X547"/>
    </row>
    <row r="548" spans="1:24" ht="16.5" customHeight="1" x14ac:dyDescent="0.25">
      <c r="A548" t="s">
        <v>536</v>
      </c>
      <c r="B548" s="2" t="s">
        <v>45</v>
      </c>
      <c r="C548" s="2">
        <v>2128</v>
      </c>
      <c r="D548" t="s">
        <v>843</v>
      </c>
      <c r="E548" t="s">
        <v>844</v>
      </c>
      <c r="F548">
        <v>95</v>
      </c>
      <c r="G548">
        <v>11</v>
      </c>
      <c r="H548" s="1">
        <v>1.4529050925925926E-2</v>
      </c>
      <c r="I548" s="1">
        <v>4.0910416666666664E-2</v>
      </c>
      <c r="J548" s="1">
        <v>1.787824074074074E-2</v>
      </c>
      <c r="K548" s="1">
        <v>1.4529050925925926E-2</v>
      </c>
      <c r="L548" s="1">
        <v>4.0910416666666664E-2</v>
      </c>
      <c r="M548" s="1">
        <v>1.787824074074074E-2</v>
      </c>
      <c r="N548" s="1">
        <v>7.3317708333333328E-2</v>
      </c>
      <c r="O548"/>
      <c r="P548"/>
      <c r="Q548" t="s">
        <v>22</v>
      </c>
      <c r="R548"/>
      <c r="S548"/>
      <c r="T548"/>
      <c r="X548"/>
    </row>
    <row r="549" spans="1:24" ht="16.5" customHeight="1" x14ac:dyDescent="0.25">
      <c r="A549" t="s">
        <v>536</v>
      </c>
      <c r="B549" s="2" t="s">
        <v>45</v>
      </c>
      <c r="C549" s="2">
        <v>2118</v>
      </c>
      <c r="D549" t="s">
        <v>674</v>
      </c>
      <c r="E549" t="s">
        <v>506</v>
      </c>
      <c r="F549">
        <v>140</v>
      </c>
      <c r="G549">
        <v>12</v>
      </c>
      <c r="H549" s="1">
        <v>1.6279050925925926E-2</v>
      </c>
      <c r="I549" s="1">
        <v>4.0567013888888885E-2</v>
      </c>
      <c r="J549" s="1">
        <v>2.1952314814814813E-2</v>
      </c>
      <c r="K549" s="1">
        <v>1.6279050925925926E-2</v>
      </c>
      <c r="L549" s="1">
        <v>4.0567013888888885E-2</v>
      </c>
      <c r="M549" s="1">
        <v>2.1952314814814813E-2</v>
      </c>
      <c r="N549" s="1">
        <v>7.8798379629629642E-2</v>
      </c>
      <c r="O549"/>
      <c r="P549"/>
      <c r="Q549" t="s">
        <v>22</v>
      </c>
      <c r="R549"/>
      <c r="S549"/>
      <c r="T549"/>
      <c r="X549"/>
    </row>
    <row r="550" spans="1:24" ht="16.5" customHeight="1" x14ac:dyDescent="0.25">
      <c r="A550" t="s">
        <v>536</v>
      </c>
      <c r="B550" s="2" t="s">
        <v>45</v>
      </c>
      <c r="C550" s="2">
        <v>2115</v>
      </c>
      <c r="D550" t="s">
        <v>682</v>
      </c>
      <c r="E550" t="s">
        <v>506</v>
      </c>
      <c r="F550">
        <v>142</v>
      </c>
      <c r="G550">
        <v>13</v>
      </c>
      <c r="H550" s="1">
        <v>1.9143865740740739E-2</v>
      </c>
      <c r="I550" s="1">
        <v>4.0796990740740745E-2</v>
      </c>
      <c r="J550" s="1">
        <v>1.9353356481481482E-2</v>
      </c>
      <c r="K550" s="1">
        <v>1.9143865740740739E-2</v>
      </c>
      <c r="L550" s="1">
        <v>4.0796990740740745E-2</v>
      </c>
      <c r="M550" s="1">
        <v>1.9353356481481482E-2</v>
      </c>
      <c r="N550" s="1">
        <v>7.9294212962962962E-2</v>
      </c>
      <c r="O550"/>
      <c r="P550"/>
      <c r="Q550" t="s">
        <v>22</v>
      </c>
      <c r="R550"/>
      <c r="S550"/>
      <c r="T550"/>
      <c r="X550"/>
    </row>
    <row r="551" spans="1:24" ht="16.5" customHeight="1" x14ac:dyDescent="0.25">
      <c r="A551" t="s">
        <v>536</v>
      </c>
      <c r="B551" s="2" t="s">
        <v>45</v>
      </c>
      <c r="C551" s="2">
        <v>2111</v>
      </c>
      <c r="D551" t="s">
        <v>564</v>
      </c>
      <c r="E551" t="s">
        <v>565</v>
      </c>
      <c r="F551">
        <v>144</v>
      </c>
      <c r="G551">
        <v>14</v>
      </c>
      <c r="H551" s="1">
        <v>1.9220949074074074E-2</v>
      </c>
      <c r="I551" s="1">
        <v>4.0816782407407409E-2</v>
      </c>
      <c r="J551" s="1">
        <v>1.9607638888888886E-2</v>
      </c>
      <c r="K551" s="1">
        <v>1.9220949074074074E-2</v>
      </c>
      <c r="L551" s="1">
        <v>4.0816782407407409E-2</v>
      </c>
      <c r="M551" s="1">
        <v>1.9607638888888886E-2</v>
      </c>
      <c r="N551" s="1">
        <v>7.9645370370370366E-2</v>
      </c>
      <c r="O551"/>
      <c r="P551"/>
      <c r="Q551" t="s">
        <v>22</v>
      </c>
      <c r="R551"/>
      <c r="S551"/>
      <c r="T551"/>
      <c r="X551"/>
    </row>
    <row r="552" spans="1:24" ht="16.5" customHeight="1" x14ac:dyDescent="0.25">
      <c r="A552" t="s">
        <v>536</v>
      </c>
      <c r="B552" s="2" t="s">
        <v>45</v>
      </c>
      <c r="C552" s="2">
        <v>2127</v>
      </c>
      <c r="D552" t="s">
        <v>630</v>
      </c>
      <c r="E552" t="s">
        <v>78</v>
      </c>
      <c r="F552">
        <v>157</v>
      </c>
      <c r="G552">
        <v>15</v>
      </c>
      <c r="H552" s="1">
        <v>1.8359606481481484E-2</v>
      </c>
      <c r="I552" s="1">
        <v>4.1561111111111111E-2</v>
      </c>
      <c r="J552" s="1">
        <v>2.0938657407407409E-2</v>
      </c>
      <c r="K552" s="1">
        <v>1.8359606481481484E-2</v>
      </c>
      <c r="L552" s="1">
        <v>4.1561111111111111E-2</v>
      </c>
      <c r="M552" s="1">
        <v>2.0938657407407409E-2</v>
      </c>
      <c r="N552" s="1">
        <v>8.0859374999999997E-2</v>
      </c>
      <c r="O552"/>
      <c r="P552"/>
      <c r="Q552" t="s">
        <v>22</v>
      </c>
      <c r="R552"/>
      <c r="S552"/>
      <c r="T552"/>
      <c r="X552"/>
    </row>
    <row r="553" spans="1:24" ht="16.5" customHeight="1" x14ac:dyDescent="0.25">
      <c r="A553" t="s">
        <v>536</v>
      </c>
      <c r="B553" s="2" t="s">
        <v>45</v>
      </c>
      <c r="C553" s="2">
        <v>2122</v>
      </c>
      <c r="D553" t="s">
        <v>689</v>
      </c>
      <c r="E553" t="s">
        <v>635</v>
      </c>
      <c r="F553">
        <v>160</v>
      </c>
      <c r="G553">
        <v>16</v>
      </c>
      <c r="H553" s="1">
        <v>1.5900694444444443E-2</v>
      </c>
      <c r="I553" s="1">
        <v>4.7954861111111108E-2</v>
      </c>
      <c r="J553" s="1">
        <v>1.703611111111111E-2</v>
      </c>
      <c r="K553" s="1">
        <v>1.5900694444444443E-2</v>
      </c>
      <c r="L553" s="1">
        <v>4.7954861111111108E-2</v>
      </c>
      <c r="M553" s="1">
        <v>1.703611111111111E-2</v>
      </c>
      <c r="N553" s="1">
        <v>8.0891666666666667E-2</v>
      </c>
      <c r="O553"/>
      <c r="P553"/>
      <c r="Q553" t="s">
        <v>22</v>
      </c>
      <c r="R553"/>
      <c r="S553"/>
      <c r="T553"/>
      <c r="X553"/>
    </row>
    <row r="554" spans="1:24" ht="16.5" customHeight="1" x14ac:dyDescent="0.25">
      <c r="A554" t="s">
        <v>536</v>
      </c>
      <c r="B554" s="2" t="s">
        <v>45</v>
      </c>
      <c r="C554" s="2">
        <v>2138</v>
      </c>
      <c r="D554" t="s">
        <v>873</v>
      </c>
      <c r="E554" t="s">
        <v>15</v>
      </c>
      <c r="F554">
        <v>165</v>
      </c>
      <c r="G554">
        <v>17</v>
      </c>
      <c r="H554" s="1">
        <v>1.5562037037037036E-2</v>
      </c>
      <c r="I554" s="1">
        <v>4.1167939814814813E-2</v>
      </c>
      <c r="J554" s="1">
        <v>2.447523148148148E-2</v>
      </c>
      <c r="K554" s="1">
        <v>1.5562037037037036E-2</v>
      </c>
      <c r="L554" s="1">
        <v>4.1167939814814813E-2</v>
      </c>
      <c r="M554" s="1">
        <v>2.447523148148148E-2</v>
      </c>
      <c r="N554" s="1">
        <v>8.1205208333333334E-2</v>
      </c>
      <c r="O554"/>
      <c r="P554"/>
      <c r="Q554" t="s">
        <v>22</v>
      </c>
      <c r="R554"/>
      <c r="S554"/>
      <c r="T554"/>
      <c r="X554"/>
    </row>
    <row r="555" spans="1:24" ht="16.5" customHeight="1" x14ac:dyDescent="0.25">
      <c r="A555" t="s">
        <v>536</v>
      </c>
      <c r="B555" s="2" t="s">
        <v>45</v>
      </c>
      <c r="C555" s="2">
        <v>2123</v>
      </c>
      <c r="D555" t="s">
        <v>856</v>
      </c>
      <c r="E555" t="s">
        <v>124</v>
      </c>
      <c r="F555">
        <v>172</v>
      </c>
      <c r="G555">
        <v>18</v>
      </c>
      <c r="H555" s="1">
        <v>1.8720486111111111E-2</v>
      </c>
      <c r="I555" s="1">
        <v>4.6028009259259262E-2</v>
      </c>
      <c r="J555" s="1">
        <v>1.7500810185185185E-2</v>
      </c>
      <c r="K555" s="1">
        <v>1.8720486111111111E-2</v>
      </c>
      <c r="L555" s="1">
        <v>4.6028009259259262E-2</v>
      </c>
      <c r="M555" s="1">
        <v>1.7500810185185185E-2</v>
      </c>
      <c r="N555" s="1">
        <v>8.2249305555555555E-2</v>
      </c>
      <c r="O555"/>
      <c r="P555"/>
      <c r="Q555" t="s">
        <v>22</v>
      </c>
      <c r="R555"/>
      <c r="S555"/>
      <c r="T555"/>
      <c r="X555"/>
    </row>
    <row r="556" spans="1:24" ht="16.5" customHeight="1" x14ac:dyDescent="0.25">
      <c r="A556" t="s">
        <v>536</v>
      </c>
      <c r="B556" s="2" t="s">
        <v>45</v>
      </c>
      <c r="C556" s="2">
        <v>2136</v>
      </c>
      <c r="D556" t="s">
        <v>547</v>
      </c>
      <c r="E556" t="s">
        <v>15</v>
      </c>
      <c r="F556">
        <v>185</v>
      </c>
      <c r="G556">
        <v>19</v>
      </c>
      <c r="H556" s="1">
        <v>2.1133796296296293E-2</v>
      </c>
      <c r="I556" s="1">
        <v>4.5361574074074075E-2</v>
      </c>
      <c r="J556" s="1">
        <v>1.8957986111111109E-2</v>
      </c>
      <c r="K556" s="1">
        <v>2.1133796296296293E-2</v>
      </c>
      <c r="L556" s="1">
        <v>4.5361574074074075E-2</v>
      </c>
      <c r="M556" s="1">
        <v>1.8957986111111109E-2</v>
      </c>
      <c r="N556" s="1">
        <v>8.5453356481481488E-2</v>
      </c>
      <c r="O556"/>
      <c r="P556"/>
      <c r="Q556" t="s">
        <v>22</v>
      </c>
      <c r="R556"/>
      <c r="S556"/>
      <c r="T556"/>
      <c r="X556"/>
    </row>
    <row r="557" spans="1:24" ht="16.5" customHeight="1" x14ac:dyDescent="0.25">
      <c r="A557" t="s">
        <v>536</v>
      </c>
      <c r="B557" s="2" t="s">
        <v>45</v>
      </c>
      <c r="C557" s="2">
        <v>2124</v>
      </c>
      <c r="D557" t="s">
        <v>603</v>
      </c>
      <c r="E557" t="s">
        <v>124</v>
      </c>
      <c r="F557">
        <v>211</v>
      </c>
      <c r="G557">
        <v>20</v>
      </c>
      <c r="H557" s="1">
        <v>1.9461226851851851E-2</v>
      </c>
      <c r="I557" s="1">
        <v>4.3661805555555551E-2</v>
      </c>
      <c r="J557" s="1">
        <v>2.7028009259259259E-2</v>
      </c>
      <c r="K557" s="1">
        <v>1.9461226851851851E-2</v>
      </c>
      <c r="L557" s="1">
        <v>4.3661805555555551E-2</v>
      </c>
      <c r="M557" s="1">
        <v>2.7028009259259259E-2</v>
      </c>
      <c r="N557" s="1">
        <v>9.0151041666666668E-2</v>
      </c>
      <c r="O557"/>
      <c r="P557"/>
      <c r="Q557" t="s">
        <v>22</v>
      </c>
      <c r="R557"/>
      <c r="S557"/>
      <c r="T557"/>
      <c r="X557"/>
    </row>
    <row r="558" spans="1:24" ht="16.5" customHeight="1" x14ac:dyDescent="0.25">
      <c r="A558" t="s">
        <v>536</v>
      </c>
      <c r="B558" s="2" t="s">
        <v>45</v>
      </c>
      <c r="C558" s="2">
        <v>2110</v>
      </c>
      <c r="D558" t="s">
        <v>767</v>
      </c>
      <c r="E558" t="s">
        <v>565</v>
      </c>
      <c r="F558">
        <v>238</v>
      </c>
      <c r="G558">
        <v>21</v>
      </c>
      <c r="H558" s="1">
        <v>2.2107175925925926E-2</v>
      </c>
      <c r="I558" s="1">
        <v>4.7069675925925925E-2</v>
      </c>
      <c r="J558" s="1">
        <v>2.9643518518518517E-2</v>
      </c>
      <c r="K558" s="1">
        <v>2.2107175925925926E-2</v>
      </c>
      <c r="L558" s="1">
        <v>4.7069675925925925E-2</v>
      </c>
      <c r="M558" s="1">
        <v>2.9643518518518517E-2</v>
      </c>
      <c r="N558" s="1">
        <v>9.8820370370370378E-2</v>
      </c>
      <c r="O558"/>
      <c r="P558"/>
      <c r="Q558" t="s">
        <v>22</v>
      </c>
      <c r="R558"/>
      <c r="S558"/>
      <c r="T558"/>
      <c r="X558"/>
    </row>
    <row r="559" spans="1:24" ht="16.5" customHeight="1" x14ac:dyDescent="0.25">
      <c r="A559" t="s">
        <v>536</v>
      </c>
      <c r="B559" s="2" t="s">
        <v>45</v>
      </c>
      <c r="C559" s="2">
        <v>2108</v>
      </c>
      <c r="D559" t="s">
        <v>652</v>
      </c>
      <c r="E559" t="s">
        <v>598</v>
      </c>
      <c r="F559">
        <v>246</v>
      </c>
      <c r="G559">
        <v>22</v>
      </c>
      <c r="H559" s="1">
        <v>2.0516550925925924E-2</v>
      </c>
      <c r="I559" s="1">
        <v>5.7536226851851856E-2</v>
      </c>
      <c r="J559" s="1">
        <v>2.2647106481481483E-2</v>
      </c>
      <c r="K559" s="1">
        <v>2.0516550925925924E-2</v>
      </c>
      <c r="L559" s="1">
        <v>5.7536226851851856E-2</v>
      </c>
      <c r="M559" s="1">
        <v>2.2647106481481483E-2</v>
      </c>
      <c r="N559" s="1">
        <v>0.10069988425925926</v>
      </c>
      <c r="O559"/>
      <c r="P559"/>
      <c r="Q559" t="s">
        <v>22</v>
      </c>
      <c r="R559"/>
      <c r="S559"/>
      <c r="T559"/>
      <c r="X559"/>
    </row>
    <row r="560" spans="1:24" ht="16.5" customHeight="1" x14ac:dyDescent="0.25">
      <c r="A560" t="s">
        <v>536</v>
      </c>
      <c r="B560" s="2" t="s">
        <v>45</v>
      </c>
      <c r="C560" s="2">
        <v>2105</v>
      </c>
      <c r="D560" t="s">
        <v>595</v>
      </c>
      <c r="E560" t="s">
        <v>596</v>
      </c>
      <c r="F560">
        <v>264</v>
      </c>
      <c r="G560">
        <v>23</v>
      </c>
      <c r="H560" s="1">
        <v>2.3823611111111111E-2</v>
      </c>
      <c r="I560" s="1">
        <v>6.2363194444444443E-2</v>
      </c>
      <c r="J560" s="1">
        <v>3.3375578703703702E-2</v>
      </c>
      <c r="K560" s="1">
        <v>2.3823611111111111E-2</v>
      </c>
      <c r="L560" s="1">
        <v>6.2363194444444443E-2</v>
      </c>
      <c r="M560" s="1">
        <v>3.3375578703703702E-2</v>
      </c>
      <c r="N560" s="1">
        <v>0.11956238425925926</v>
      </c>
      <c r="O560"/>
      <c r="P560"/>
      <c r="Q560" t="s">
        <v>22</v>
      </c>
      <c r="R560"/>
      <c r="S560"/>
      <c r="T560"/>
      <c r="X560"/>
    </row>
    <row r="561" spans="1:24" ht="16.5" customHeight="1" x14ac:dyDescent="0.25">
      <c r="A561" t="s">
        <v>536</v>
      </c>
      <c r="B561" s="2" t="s">
        <v>45</v>
      </c>
      <c r="C561" s="2">
        <v>2135</v>
      </c>
      <c r="D561" t="s">
        <v>576</v>
      </c>
      <c r="E561" t="s">
        <v>15</v>
      </c>
      <c r="F561">
        <v>999999</v>
      </c>
      <c r="G561">
        <v>999999</v>
      </c>
      <c r="H561" s="1">
        <v>0.99999988425925934</v>
      </c>
      <c r="I561" s="1">
        <v>0.99999988425925934</v>
      </c>
      <c r="J561" s="1">
        <v>0.99999988425925934</v>
      </c>
      <c r="K561" s="1">
        <v>0.99999988425925934</v>
      </c>
      <c r="L561" s="1">
        <v>0.99999988425925934</v>
      </c>
      <c r="M561" s="1">
        <v>0.99999988425925934</v>
      </c>
      <c r="N561" s="1">
        <v>0.99999988425925934</v>
      </c>
      <c r="O561"/>
      <c r="P561"/>
      <c r="Q561" t="s">
        <v>909</v>
      </c>
      <c r="R561"/>
      <c r="S561"/>
      <c r="T561"/>
      <c r="X561"/>
    </row>
    <row r="562" spans="1:24" ht="16.5" customHeight="1" x14ac:dyDescent="0.25">
      <c r="A562" t="s">
        <v>536</v>
      </c>
      <c r="B562" s="2" t="s">
        <v>45</v>
      </c>
      <c r="C562" s="2">
        <v>2121</v>
      </c>
      <c r="D562" t="s">
        <v>639</v>
      </c>
      <c r="E562" t="s">
        <v>506</v>
      </c>
      <c r="F562">
        <v>999999</v>
      </c>
      <c r="G562">
        <v>999999</v>
      </c>
      <c r="H562" s="1">
        <v>0.99999988425925934</v>
      </c>
      <c r="I562" s="1">
        <v>0.99999988425925934</v>
      </c>
      <c r="J562" s="1">
        <v>0.99999988425925934</v>
      </c>
      <c r="K562" s="1">
        <v>0.99999988425925934</v>
      </c>
      <c r="L562" s="1">
        <v>0.99999988425925934</v>
      </c>
      <c r="M562" s="1">
        <v>0.99999988425925934</v>
      </c>
      <c r="N562" s="1">
        <v>0.99999988425925934</v>
      </c>
      <c r="O562"/>
      <c r="P562"/>
      <c r="Q562" t="s">
        <v>909</v>
      </c>
      <c r="R562"/>
      <c r="S562"/>
      <c r="T562"/>
      <c r="X562"/>
    </row>
    <row r="563" spans="1:24" ht="16.5" customHeight="1" x14ac:dyDescent="0.25">
      <c r="A563" t="s">
        <v>536</v>
      </c>
      <c r="B563" s="2" t="s">
        <v>45</v>
      </c>
      <c r="C563" s="2">
        <v>2134</v>
      </c>
      <c r="D563" t="s">
        <v>667</v>
      </c>
      <c r="E563" t="s">
        <v>15</v>
      </c>
      <c r="F563">
        <v>999999</v>
      </c>
      <c r="G563">
        <v>999999</v>
      </c>
      <c r="H563" s="1">
        <v>0.99999988425925934</v>
      </c>
      <c r="I563" s="1">
        <v>0.99999988425925934</v>
      </c>
      <c r="J563" s="1">
        <v>0.99999988425925934</v>
      </c>
      <c r="K563" s="1">
        <v>0.99999988425925934</v>
      </c>
      <c r="L563" s="1">
        <v>0.99999988425925934</v>
      </c>
      <c r="M563" s="1">
        <v>0.99999988425925934</v>
      </c>
      <c r="N563" s="1">
        <v>0.99999988425925934</v>
      </c>
      <c r="O563"/>
      <c r="P563"/>
      <c r="Q563" t="s">
        <v>909</v>
      </c>
      <c r="R563"/>
      <c r="S563"/>
      <c r="T563"/>
      <c r="X563"/>
    </row>
    <row r="564" spans="1:24" ht="16.5" customHeight="1" x14ac:dyDescent="0.25">
      <c r="A564" t="s">
        <v>536</v>
      </c>
      <c r="B564" s="2" t="s">
        <v>45</v>
      </c>
      <c r="C564" s="2">
        <v>2131</v>
      </c>
      <c r="D564" t="s">
        <v>695</v>
      </c>
      <c r="E564" t="s">
        <v>15</v>
      </c>
      <c r="F564">
        <v>999999</v>
      </c>
      <c r="G564">
        <v>999999</v>
      </c>
      <c r="H564" s="1">
        <v>0.99999988425925934</v>
      </c>
      <c r="I564" s="1">
        <v>0.99999988425925934</v>
      </c>
      <c r="J564" s="1">
        <v>0.99999988425925934</v>
      </c>
      <c r="K564" s="1">
        <v>0.99999988425925934</v>
      </c>
      <c r="L564" s="1">
        <v>0.99999988425925934</v>
      </c>
      <c r="M564" s="1">
        <v>0.99999988425925934</v>
      </c>
      <c r="N564" s="1">
        <v>0.99999988425925934</v>
      </c>
      <c r="O564"/>
      <c r="P564"/>
      <c r="Q564" t="s">
        <v>909</v>
      </c>
      <c r="R564"/>
      <c r="S564"/>
      <c r="T564"/>
      <c r="X564"/>
    </row>
    <row r="565" spans="1:24" ht="16.5" customHeight="1" x14ac:dyDescent="0.25">
      <c r="A565" t="s">
        <v>536</v>
      </c>
      <c r="B565" s="2" t="s">
        <v>45</v>
      </c>
      <c r="C565" s="2">
        <v>2112</v>
      </c>
      <c r="D565" t="s">
        <v>738</v>
      </c>
      <c r="E565" t="s">
        <v>565</v>
      </c>
      <c r="F565">
        <v>999999</v>
      </c>
      <c r="G565">
        <v>999999</v>
      </c>
      <c r="H565" s="1">
        <v>0.99999988425925934</v>
      </c>
      <c r="I565" s="1">
        <v>0.99999988425925934</v>
      </c>
      <c r="J565" s="1">
        <v>0.99999988425925934</v>
      </c>
      <c r="K565" s="1">
        <v>0.99999988425925934</v>
      </c>
      <c r="L565" s="1">
        <v>0.99999988425925934</v>
      </c>
      <c r="M565" s="1">
        <v>0.99999988425925934</v>
      </c>
      <c r="N565" s="1">
        <v>0.99999988425925934</v>
      </c>
      <c r="O565"/>
      <c r="P565"/>
      <c r="Q565" t="s">
        <v>909</v>
      </c>
      <c r="R565"/>
      <c r="S565"/>
      <c r="T565"/>
      <c r="X565"/>
    </row>
    <row r="566" spans="1:24" ht="16.5" customHeight="1" x14ac:dyDescent="0.25">
      <c r="A566" t="s">
        <v>536</v>
      </c>
      <c r="B566" s="2" t="s">
        <v>45</v>
      </c>
      <c r="C566" s="2">
        <v>2137</v>
      </c>
      <c r="D566" t="s">
        <v>758</v>
      </c>
      <c r="E566" t="s">
        <v>15</v>
      </c>
      <c r="F566">
        <v>999999</v>
      </c>
      <c r="G566">
        <v>999999</v>
      </c>
      <c r="H566" s="1">
        <v>0.99999988425925934</v>
      </c>
      <c r="I566" s="1">
        <v>0.99999988425925934</v>
      </c>
      <c r="J566" s="1">
        <v>0.99999988425925934</v>
      </c>
      <c r="K566" s="1">
        <v>0.99999988425925934</v>
      </c>
      <c r="L566" s="1">
        <v>0.99999988425925934</v>
      </c>
      <c r="M566" s="1">
        <v>0.99999988425925934</v>
      </c>
      <c r="N566" s="1">
        <v>0.99999988425925934</v>
      </c>
      <c r="O566"/>
      <c r="P566"/>
      <c r="Q566" t="s">
        <v>909</v>
      </c>
      <c r="R566"/>
      <c r="S566"/>
      <c r="T566"/>
      <c r="X566"/>
    </row>
    <row r="567" spans="1:24" ht="16.5" customHeight="1" x14ac:dyDescent="0.25">
      <c r="A567" t="s">
        <v>536</v>
      </c>
      <c r="B567" s="2" t="s">
        <v>45</v>
      </c>
      <c r="C567" s="2">
        <v>2120</v>
      </c>
      <c r="D567" t="s">
        <v>805</v>
      </c>
      <c r="E567" t="s">
        <v>506</v>
      </c>
      <c r="F567">
        <v>999999</v>
      </c>
      <c r="G567">
        <v>999999</v>
      </c>
      <c r="H567" s="1">
        <v>0.99999988425925934</v>
      </c>
      <c r="I567" s="1">
        <v>0.99999988425925934</v>
      </c>
      <c r="J567" s="1">
        <v>0.99999988425925934</v>
      </c>
      <c r="K567" s="1">
        <v>0.99999988425925934</v>
      </c>
      <c r="L567" s="1">
        <v>0.99999988425925934</v>
      </c>
      <c r="M567" s="1">
        <v>0.99999988425925934</v>
      </c>
      <c r="N567" s="1">
        <v>0.99999988425925934</v>
      </c>
      <c r="O567"/>
      <c r="P567"/>
      <c r="Q567" t="s">
        <v>909</v>
      </c>
      <c r="R567"/>
      <c r="S567"/>
      <c r="T567"/>
      <c r="X567"/>
    </row>
    <row r="568" spans="1:24" ht="16.5" customHeight="1" x14ac:dyDescent="0.25">
      <c r="A568" t="s">
        <v>536</v>
      </c>
      <c r="B568" s="2" t="s">
        <v>45</v>
      </c>
      <c r="C568" s="2">
        <v>2113</v>
      </c>
      <c r="D568" t="s">
        <v>826</v>
      </c>
      <c r="E568" t="s">
        <v>565</v>
      </c>
      <c r="F568">
        <v>999999</v>
      </c>
      <c r="G568">
        <v>999999</v>
      </c>
      <c r="H568" s="1">
        <v>0.99999988425925934</v>
      </c>
      <c r="I568" s="1">
        <v>0.99999988425925934</v>
      </c>
      <c r="J568" s="1">
        <v>0.99999988425925934</v>
      </c>
      <c r="K568" s="1">
        <v>0.99999988425925934</v>
      </c>
      <c r="L568" s="1">
        <v>0.99999988425925934</v>
      </c>
      <c r="M568" s="1">
        <v>0.99999988425925934</v>
      </c>
      <c r="N568" s="1">
        <v>0.99999988425925934</v>
      </c>
      <c r="O568"/>
      <c r="P568"/>
      <c r="Q568" t="s">
        <v>909</v>
      </c>
      <c r="R568"/>
      <c r="S568"/>
      <c r="T568"/>
      <c r="X568"/>
    </row>
    <row r="569" spans="1:24" ht="16.5" customHeight="1" x14ac:dyDescent="0.25">
      <c r="A569" t="s">
        <v>536</v>
      </c>
      <c r="B569" s="2" t="s">
        <v>25</v>
      </c>
      <c r="C569" s="2">
        <v>2183</v>
      </c>
      <c r="D569" t="s">
        <v>561</v>
      </c>
      <c r="E569" t="s">
        <v>15</v>
      </c>
      <c r="F569">
        <v>14</v>
      </c>
      <c r="G569">
        <v>1</v>
      </c>
      <c r="H569" s="1">
        <v>1.280810185185185E-2</v>
      </c>
      <c r="I569" s="1">
        <v>3.3201967592592592E-2</v>
      </c>
      <c r="J569" s="1">
        <v>1.3156018518518518E-2</v>
      </c>
      <c r="K569" s="1">
        <v>1.280810185185185E-2</v>
      </c>
      <c r="L569" s="1">
        <v>3.3201967592592592E-2</v>
      </c>
      <c r="M569" s="1">
        <v>1.3156018518518518E-2</v>
      </c>
      <c r="N569" s="1">
        <v>5.9166087962962965E-2</v>
      </c>
      <c r="O569"/>
      <c r="P569"/>
      <c r="Q569" t="s">
        <v>22</v>
      </c>
      <c r="R569"/>
      <c r="S569"/>
      <c r="T569"/>
      <c r="X569"/>
    </row>
    <row r="570" spans="1:24" ht="16.5" customHeight="1" x14ac:dyDescent="0.25">
      <c r="A570" t="s">
        <v>536</v>
      </c>
      <c r="B570" s="2" t="s">
        <v>25</v>
      </c>
      <c r="C570" s="2">
        <v>2171</v>
      </c>
      <c r="D570" t="s">
        <v>855</v>
      </c>
      <c r="E570" t="s">
        <v>220</v>
      </c>
      <c r="F570">
        <v>16</v>
      </c>
      <c r="G570">
        <v>2</v>
      </c>
      <c r="H570" s="1">
        <v>1.2355787037037035E-2</v>
      </c>
      <c r="I570" s="1">
        <v>3.347592592592593E-2</v>
      </c>
      <c r="J570" s="1">
        <v>1.3904282407407409E-2</v>
      </c>
      <c r="K570" s="1">
        <v>1.2355787037037035E-2</v>
      </c>
      <c r="L570" s="1">
        <v>3.347592592592593E-2</v>
      </c>
      <c r="M570" s="1">
        <v>1.3904282407407409E-2</v>
      </c>
      <c r="N570" s="1">
        <v>5.9735995370370366E-2</v>
      </c>
      <c r="O570"/>
      <c r="P570"/>
      <c r="Q570" t="s">
        <v>22</v>
      </c>
      <c r="R570"/>
      <c r="S570"/>
      <c r="T570"/>
      <c r="X570"/>
    </row>
    <row r="571" spans="1:24" ht="16.5" customHeight="1" x14ac:dyDescent="0.25">
      <c r="A571" t="s">
        <v>536</v>
      </c>
      <c r="B571" s="2" t="s">
        <v>25</v>
      </c>
      <c r="C571" s="2">
        <v>2146</v>
      </c>
      <c r="D571" t="s">
        <v>837</v>
      </c>
      <c r="E571" t="s">
        <v>565</v>
      </c>
      <c r="F571">
        <v>25</v>
      </c>
      <c r="G571">
        <v>3</v>
      </c>
      <c r="H571" s="1">
        <v>1.2299884259259259E-2</v>
      </c>
      <c r="I571" s="1">
        <v>3.6878703703703705E-2</v>
      </c>
      <c r="J571" s="1">
        <v>1.3712847222222222E-2</v>
      </c>
      <c r="K571" s="1">
        <v>1.2299884259259259E-2</v>
      </c>
      <c r="L571" s="1">
        <v>3.6878703703703705E-2</v>
      </c>
      <c r="M571" s="1">
        <v>1.3712847222222222E-2</v>
      </c>
      <c r="N571" s="1">
        <v>6.2891435185185182E-2</v>
      </c>
      <c r="O571"/>
      <c r="P571"/>
      <c r="Q571" t="s">
        <v>22</v>
      </c>
      <c r="R571"/>
      <c r="S571"/>
      <c r="T571"/>
      <c r="X571"/>
    </row>
    <row r="572" spans="1:24" ht="16.5" customHeight="1" x14ac:dyDescent="0.25">
      <c r="A572" t="s">
        <v>536</v>
      </c>
      <c r="B572" s="2" t="s">
        <v>25</v>
      </c>
      <c r="C572" s="2">
        <v>2176</v>
      </c>
      <c r="D572" t="s">
        <v>582</v>
      </c>
      <c r="E572" t="s">
        <v>15</v>
      </c>
      <c r="F572">
        <v>36</v>
      </c>
      <c r="G572">
        <v>4</v>
      </c>
      <c r="H572" s="1">
        <v>1.5218287037037035E-2</v>
      </c>
      <c r="I572" s="1">
        <v>3.4591782407407408E-2</v>
      </c>
      <c r="J572" s="1">
        <v>1.5976388888888891E-2</v>
      </c>
      <c r="K572" s="1">
        <v>1.5218287037037035E-2</v>
      </c>
      <c r="L572" s="1">
        <v>3.4591782407407408E-2</v>
      </c>
      <c r="M572" s="1">
        <v>1.5976388888888891E-2</v>
      </c>
      <c r="N572" s="1">
        <v>6.5786458333333339E-2</v>
      </c>
      <c r="O572"/>
      <c r="P572"/>
      <c r="Q572" t="s">
        <v>22</v>
      </c>
      <c r="R572"/>
      <c r="S572"/>
      <c r="T572"/>
      <c r="X572"/>
    </row>
    <row r="573" spans="1:24" ht="16.5" customHeight="1" x14ac:dyDescent="0.25">
      <c r="A573" t="s">
        <v>536</v>
      </c>
      <c r="B573" s="2" t="s">
        <v>25</v>
      </c>
      <c r="C573" s="2">
        <v>2169</v>
      </c>
      <c r="D573" t="s">
        <v>842</v>
      </c>
      <c r="E573" t="s">
        <v>646</v>
      </c>
      <c r="F573">
        <v>40</v>
      </c>
      <c r="G573">
        <v>5</v>
      </c>
      <c r="H573" s="1">
        <v>1.5351967592592594E-2</v>
      </c>
      <c r="I573" s="1">
        <v>3.622685185185185E-2</v>
      </c>
      <c r="J573" s="1">
        <v>1.5450810185185187E-2</v>
      </c>
      <c r="K573" s="1">
        <v>1.5351967592592594E-2</v>
      </c>
      <c r="L573" s="1">
        <v>3.622685185185185E-2</v>
      </c>
      <c r="M573" s="1">
        <v>1.5450810185185187E-2</v>
      </c>
      <c r="N573" s="1">
        <v>6.702962962962962E-2</v>
      </c>
      <c r="O573"/>
      <c r="P573"/>
      <c r="Q573" t="s">
        <v>22</v>
      </c>
      <c r="R573"/>
      <c r="S573"/>
      <c r="T573"/>
      <c r="X573"/>
    </row>
    <row r="574" spans="1:24" ht="16.5" customHeight="1" x14ac:dyDescent="0.25">
      <c r="A574" t="s">
        <v>536</v>
      </c>
      <c r="B574" s="2" t="s">
        <v>25</v>
      </c>
      <c r="C574" s="2">
        <v>2170</v>
      </c>
      <c r="D574" t="s">
        <v>797</v>
      </c>
      <c r="E574" t="s">
        <v>220</v>
      </c>
      <c r="F574">
        <v>42</v>
      </c>
      <c r="G574">
        <v>6</v>
      </c>
      <c r="H574" s="1">
        <v>1.3151504629629629E-2</v>
      </c>
      <c r="I574" s="1">
        <v>3.9487500000000002E-2</v>
      </c>
      <c r="J574" s="1">
        <v>1.4623842592592593E-2</v>
      </c>
      <c r="K574" s="1">
        <v>1.3151504629629629E-2</v>
      </c>
      <c r="L574" s="1">
        <v>3.9487500000000002E-2</v>
      </c>
      <c r="M574" s="1">
        <v>1.4623842592592593E-2</v>
      </c>
      <c r="N574" s="1">
        <v>6.7262847222222213E-2</v>
      </c>
      <c r="O574"/>
      <c r="P574"/>
      <c r="Q574" t="s">
        <v>22</v>
      </c>
      <c r="R574"/>
      <c r="S574"/>
      <c r="T574"/>
      <c r="X574"/>
    </row>
    <row r="575" spans="1:24" ht="16.5" customHeight="1" x14ac:dyDescent="0.25">
      <c r="A575" t="s">
        <v>536</v>
      </c>
      <c r="B575" s="2" t="s">
        <v>25</v>
      </c>
      <c r="C575" s="2">
        <v>2191</v>
      </c>
      <c r="D575" t="s">
        <v>848</v>
      </c>
      <c r="E575" t="s">
        <v>15</v>
      </c>
      <c r="F575">
        <v>43</v>
      </c>
      <c r="G575">
        <v>7</v>
      </c>
      <c r="H575" s="1">
        <v>1.4274421296296297E-2</v>
      </c>
      <c r="I575" s="1">
        <v>3.9027662037037038E-2</v>
      </c>
      <c r="J575" s="1">
        <v>1.4074768518518519E-2</v>
      </c>
      <c r="K575" s="1">
        <v>1.4274421296296297E-2</v>
      </c>
      <c r="L575" s="1">
        <v>3.9027662037037038E-2</v>
      </c>
      <c r="M575" s="1">
        <v>1.4074768518518519E-2</v>
      </c>
      <c r="N575" s="1">
        <v>6.7376851851851841E-2</v>
      </c>
      <c r="O575"/>
      <c r="P575"/>
      <c r="Q575" t="s">
        <v>22</v>
      </c>
      <c r="R575"/>
      <c r="S575"/>
      <c r="T575"/>
      <c r="X575"/>
    </row>
    <row r="576" spans="1:24" ht="16.5" customHeight="1" x14ac:dyDescent="0.25">
      <c r="A576" t="s">
        <v>536</v>
      </c>
      <c r="B576" s="2" t="s">
        <v>25</v>
      </c>
      <c r="C576" s="2">
        <v>2174</v>
      </c>
      <c r="D576" t="s">
        <v>852</v>
      </c>
      <c r="E576" t="s">
        <v>550</v>
      </c>
      <c r="F576">
        <v>46</v>
      </c>
      <c r="G576">
        <v>8</v>
      </c>
      <c r="H576" s="1">
        <v>1.3979050925925926E-2</v>
      </c>
      <c r="I576" s="1">
        <v>3.8464120370370371E-2</v>
      </c>
      <c r="J576" s="1">
        <v>1.5106365740740741E-2</v>
      </c>
      <c r="K576" s="1">
        <v>1.3979050925925926E-2</v>
      </c>
      <c r="L576" s="1">
        <v>3.8464120370370371E-2</v>
      </c>
      <c r="M576" s="1">
        <v>1.5106365740740741E-2</v>
      </c>
      <c r="N576" s="1">
        <v>6.7549537037037033E-2</v>
      </c>
      <c r="O576"/>
      <c r="P576"/>
      <c r="Q576" t="s">
        <v>22</v>
      </c>
      <c r="R576"/>
      <c r="S576"/>
      <c r="T576"/>
      <c r="X576"/>
    </row>
    <row r="577" spans="1:24" ht="16.5" customHeight="1" x14ac:dyDescent="0.25">
      <c r="A577" t="s">
        <v>536</v>
      </c>
      <c r="B577" s="2" t="s">
        <v>25</v>
      </c>
      <c r="C577" s="2">
        <v>2140</v>
      </c>
      <c r="D577" t="s">
        <v>802</v>
      </c>
      <c r="E577" t="s">
        <v>594</v>
      </c>
      <c r="F577">
        <v>51</v>
      </c>
      <c r="G577">
        <v>9</v>
      </c>
      <c r="H577" s="1">
        <v>1.4881828703703704E-2</v>
      </c>
      <c r="I577" s="1">
        <v>3.6571527777777772E-2</v>
      </c>
      <c r="J577" s="1">
        <v>1.6751273148148147E-2</v>
      </c>
      <c r="K577" s="1">
        <v>1.4881828703703704E-2</v>
      </c>
      <c r="L577" s="1">
        <v>3.6571527777777772E-2</v>
      </c>
      <c r="M577" s="1">
        <v>1.6751273148148147E-2</v>
      </c>
      <c r="N577" s="1">
        <v>6.8204629629629629E-2</v>
      </c>
      <c r="O577"/>
      <c r="P577"/>
      <c r="Q577" t="s">
        <v>22</v>
      </c>
      <c r="R577"/>
      <c r="S577"/>
      <c r="T577"/>
      <c r="X577"/>
    </row>
    <row r="578" spans="1:24" ht="16.5" customHeight="1" x14ac:dyDescent="0.25">
      <c r="A578" t="s">
        <v>536</v>
      </c>
      <c r="B578" s="2" t="s">
        <v>25</v>
      </c>
      <c r="C578" s="2">
        <v>2165</v>
      </c>
      <c r="D578" t="s">
        <v>752</v>
      </c>
      <c r="E578" t="s">
        <v>136</v>
      </c>
      <c r="F578">
        <v>61</v>
      </c>
      <c r="G578">
        <v>10</v>
      </c>
      <c r="H578" s="1">
        <v>1.5204050925925925E-2</v>
      </c>
      <c r="I578" s="1">
        <v>3.6411111111111109E-2</v>
      </c>
      <c r="J578" s="1">
        <v>1.7591087962962965E-2</v>
      </c>
      <c r="K578" s="1">
        <v>1.5204050925925925E-2</v>
      </c>
      <c r="L578" s="1">
        <v>3.6411111111111109E-2</v>
      </c>
      <c r="M578" s="1">
        <v>1.7591087962962965E-2</v>
      </c>
      <c r="N578" s="1">
        <v>6.9206249999999997E-2</v>
      </c>
      <c r="O578"/>
      <c r="P578"/>
      <c r="Q578" t="s">
        <v>22</v>
      </c>
      <c r="R578"/>
      <c r="S578"/>
      <c r="T578"/>
      <c r="X578"/>
    </row>
    <row r="579" spans="1:24" ht="16.5" customHeight="1" x14ac:dyDescent="0.25">
      <c r="A579" t="s">
        <v>536</v>
      </c>
      <c r="B579" s="2" t="s">
        <v>25</v>
      </c>
      <c r="C579" s="2">
        <v>2168</v>
      </c>
      <c r="D579" t="s">
        <v>882</v>
      </c>
      <c r="E579" t="s">
        <v>844</v>
      </c>
      <c r="F579">
        <v>71</v>
      </c>
      <c r="G579">
        <v>11</v>
      </c>
      <c r="H579" s="1">
        <v>1.3562731481481483E-2</v>
      </c>
      <c r="I579" s="1">
        <v>3.9222569444444445E-2</v>
      </c>
      <c r="J579" s="1">
        <v>1.7491087962962962E-2</v>
      </c>
      <c r="K579" s="1">
        <v>1.3562731481481483E-2</v>
      </c>
      <c r="L579" s="1">
        <v>3.9222569444444445E-2</v>
      </c>
      <c r="M579" s="1">
        <v>1.7491087962962962E-2</v>
      </c>
      <c r="N579" s="1">
        <v>7.0276388888888888E-2</v>
      </c>
      <c r="O579"/>
      <c r="P579"/>
      <c r="Q579" t="s">
        <v>22</v>
      </c>
      <c r="R579"/>
      <c r="S579"/>
      <c r="T579"/>
      <c r="X579"/>
    </row>
    <row r="580" spans="1:24" ht="16.5" customHeight="1" x14ac:dyDescent="0.25">
      <c r="A580" t="s">
        <v>536</v>
      </c>
      <c r="B580" s="2" t="s">
        <v>25</v>
      </c>
      <c r="C580" s="2">
        <v>2152</v>
      </c>
      <c r="D580" t="s">
        <v>553</v>
      </c>
      <c r="E580" t="s">
        <v>506</v>
      </c>
      <c r="F580">
        <v>91</v>
      </c>
      <c r="G580">
        <v>12</v>
      </c>
      <c r="H580" s="1">
        <v>1.5661111111111112E-2</v>
      </c>
      <c r="I580" s="1">
        <v>3.9521759259259256E-2</v>
      </c>
      <c r="J580" s="1">
        <v>1.7861111111111109E-2</v>
      </c>
      <c r="K580" s="1">
        <v>1.5661111111111112E-2</v>
      </c>
      <c r="L580" s="1">
        <v>3.9521759259259256E-2</v>
      </c>
      <c r="M580" s="1">
        <v>1.7861111111111109E-2</v>
      </c>
      <c r="N580" s="1">
        <v>7.3043981481481488E-2</v>
      </c>
      <c r="O580"/>
      <c r="P580"/>
      <c r="Q580" t="s">
        <v>22</v>
      </c>
      <c r="R580"/>
      <c r="S580"/>
      <c r="T580"/>
      <c r="X580"/>
    </row>
    <row r="581" spans="1:24" ht="16.5" customHeight="1" x14ac:dyDescent="0.25">
      <c r="A581" t="s">
        <v>536</v>
      </c>
      <c r="B581" s="2" t="s">
        <v>25</v>
      </c>
      <c r="C581" s="2">
        <v>2144</v>
      </c>
      <c r="D581" t="s">
        <v>736</v>
      </c>
      <c r="E581" t="s">
        <v>332</v>
      </c>
      <c r="F581">
        <v>93</v>
      </c>
      <c r="G581">
        <v>13</v>
      </c>
      <c r="H581" s="1">
        <v>1.6526041666666668E-2</v>
      </c>
      <c r="I581" s="1">
        <v>4.1310532407407403E-2</v>
      </c>
      <c r="J581" s="1">
        <v>1.5322569444444442E-2</v>
      </c>
      <c r="K581" s="1">
        <v>1.6526041666666668E-2</v>
      </c>
      <c r="L581" s="1">
        <v>4.1310532407407403E-2</v>
      </c>
      <c r="M581" s="1">
        <v>1.5322569444444442E-2</v>
      </c>
      <c r="N581" s="1">
        <v>7.315914351851853E-2</v>
      </c>
      <c r="O581"/>
      <c r="P581"/>
      <c r="Q581" t="s">
        <v>22</v>
      </c>
      <c r="R581"/>
      <c r="S581"/>
      <c r="T581"/>
      <c r="X581"/>
    </row>
    <row r="582" spans="1:24" ht="16.5" customHeight="1" x14ac:dyDescent="0.25">
      <c r="A582" t="s">
        <v>536</v>
      </c>
      <c r="B582" s="2" t="s">
        <v>25</v>
      </c>
      <c r="C582" s="2">
        <v>2163</v>
      </c>
      <c r="D582" t="s">
        <v>705</v>
      </c>
      <c r="E582" t="s">
        <v>124</v>
      </c>
      <c r="F582">
        <v>99</v>
      </c>
      <c r="G582">
        <v>14</v>
      </c>
      <c r="H582" s="1">
        <v>1.8247800925925924E-2</v>
      </c>
      <c r="I582" s="1">
        <v>3.6647337962962961E-2</v>
      </c>
      <c r="J582" s="1">
        <v>1.9083101851851851E-2</v>
      </c>
      <c r="K582" s="1">
        <v>1.8247800925925924E-2</v>
      </c>
      <c r="L582" s="1">
        <v>3.6647337962962961E-2</v>
      </c>
      <c r="M582" s="1">
        <v>1.9083101851851851E-2</v>
      </c>
      <c r="N582" s="1">
        <v>7.3978240740740733E-2</v>
      </c>
      <c r="O582"/>
      <c r="P582"/>
      <c r="Q582" t="s">
        <v>22</v>
      </c>
      <c r="R582"/>
      <c r="S582"/>
      <c r="T582"/>
      <c r="X582"/>
    </row>
    <row r="583" spans="1:24" ht="16.5" customHeight="1" x14ac:dyDescent="0.25">
      <c r="A583" t="s">
        <v>536</v>
      </c>
      <c r="B583" s="2" t="s">
        <v>25</v>
      </c>
      <c r="C583" s="2">
        <v>2187</v>
      </c>
      <c r="D583" t="s">
        <v>577</v>
      </c>
      <c r="E583" t="s">
        <v>15</v>
      </c>
      <c r="F583">
        <v>106</v>
      </c>
      <c r="G583">
        <v>15</v>
      </c>
      <c r="H583" s="1">
        <v>1.9060763888888891E-2</v>
      </c>
      <c r="I583" s="1">
        <v>3.8665625000000002E-2</v>
      </c>
      <c r="J583" s="1">
        <v>1.7031481481481481E-2</v>
      </c>
      <c r="K583" s="1">
        <v>1.9060763888888891E-2</v>
      </c>
      <c r="L583" s="1">
        <v>3.8665625000000002E-2</v>
      </c>
      <c r="M583" s="1">
        <v>1.7031481481481481E-2</v>
      </c>
      <c r="N583" s="1">
        <v>7.4757870370370363E-2</v>
      </c>
      <c r="O583"/>
      <c r="P583"/>
      <c r="Q583" t="s">
        <v>22</v>
      </c>
      <c r="R583"/>
      <c r="S583"/>
      <c r="T583"/>
      <c r="X583"/>
    </row>
    <row r="584" spans="1:24" ht="16.5" customHeight="1" x14ac:dyDescent="0.25">
      <c r="A584" t="s">
        <v>536</v>
      </c>
      <c r="B584" s="2" t="s">
        <v>25</v>
      </c>
      <c r="C584" s="2">
        <v>2158</v>
      </c>
      <c r="D584" t="s">
        <v>613</v>
      </c>
      <c r="E584" t="s">
        <v>124</v>
      </c>
      <c r="F584">
        <v>111</v>
      </c>
      <c r="G584">
        <v>16</v>
      </c>
      <c r="H584" s="1">
        <v>1.7896180555555554E-2</v>
      </c>
      <c r="I584" s="1">
        <v>3.7693865740740747E-2</v>
      </c>
      <c r="J584" s="1">
        <v>1.9479282407407407E-2</v>
      </c>
      <c r="K584" s="1">
        <v>1.7896180555555554E-2</v>
      </c>
      <c r="L584" s="1">
        <v>3.7693865740740747E-2</v>
      </c>
      <c r="M584" s="1">
        <v>1.9479282407407407E-2</v>
      </c>
      <c r="N584" s="1">
        <v>7.5069328703703711E-2</v>
      </c>
      <c r="O584"/>
      <c r="P584"/>
      <c r="Q584" t="s">
        <v>22</v>
      </c>
      <c r="R584"/>
      <c r="S584"/>
      <c r="T584"/>
      <c r="X584"/>
    </row>
    <row r="585" spans="1:24" ht="16.5" customHeight="1" x14ac:dyDescent="0.25">
      <c r="A585" t="s">
        <v>536</v>
      </c>
      <c r="B585" s="2" t="s">
        <v>25</v>
      </c>
      <c r="C585" s="2">
        <v>2148</v>
      </c>
      <c r="D585" t="s">
        <v>832</v>
      </c>
      <c r="E585" t="s">
        <v>565</v>
      </c>
      <c r="F585">
        <v>113</v>
      </c>
      <c r="G585">
        <v>17</v>
      </c>
      <c r="H585" s="1">
        <v>1.7918402777777776E-2</v>
      </c>
      <c r="I585" s="1">
        <v>3.9294791666666669E-2</v>
      </c>
      <c r="J585" s="1">
        <v>1.8068749999999998E-2</v>
      </c>
      <c r="K585" s="1">
        <v>1.7918402777777776E-2</v>
      </c>
      <c r="L585" s="1">
        <v>3.9294791666666669E-2</v>
      </c>
      <c r="M585" s="1">
        <v>1.8068749999999998E-2</v>
      </c>
      <c r="N585" s="1">
        <v>7.5281944444444443E-2</v>
      </c>
      <c r="O585"/>
      <c r="P585"/>
      <c r="Q585" t="s">
        <v>22</v>
      </c>
      <c r="R585"/>
      <c r="S585"/>
      <c r="T585"/>
      <c r="X585"/>
    </row>
    <row r="586" spans="1:24" ht="16.5" customHeight="1" x14ac:dyDescent="0.25">
      <c r="A586" t="s">
        <v>536</v>
      </c>
      <c r="B586" s="2" t="s">
        <v>25</v>
      </c>
      <c r="C586" s="2">
        <v>2186</v>
      </c>
      <c r="D586" t="s">
        <v>605</v>
      </c>
      <c r="E586" t="s">
        <v>15</v>
      </c>
      <c r="F586">
        <v>115</v>
      </c>
      <c r="G586">
        <v>18</v>
      </c>
      <c r="H586" s="1">
        <v>1.7738541666666666E-2</v>
      </c>
      <c r="I586" s="1">
        <v>4.0252893518518518E-2</v>
      </c>
      <c r="J586" s="1">
        <v>1.7366782407407407E-2</v>
      </c>
      <c r="K586" s="1">
        <v>1.7738541666666666E-2</v>
      </c>
      <c r="L586" s="1">
        <v>4.0252893518518518E-2</v>
      </c>
      <c r="M586" s="1">
        <v>1.7366782407407407E-2</v>
      </c>
      <c r="N586" s="1">
        <v>7.5358217592592591E-2</v>
      </c>
      <c r="O586"/>
      <c r="P586"/>
      <c r="Q586" t="s">
        <v>22</v>
      </c>
      <c r="R586"/>
      <c r="S586"/>
      <c r="T586"/>
      <c r="X586"/>
    </row>
    <row r="587" spans="1:24" ht="16.5" customHeight="1" x14ac:dyDescent="0.25">
      <c r="A587" t="s">
        <v>536</v>
      </c>
      <c r="B587" s="2" t="s">
        <v>25</v>
      </c>
      <c r="C587" s="2">
        <v>2147</v>
      </c>
      <c r="D587" t="s">
        <v>831</v>
      </c>
      <c r="E587" t="s">
        <v>565</v>
      </c>
      <c r="F587">
        <v>116</v>
      </c>
      <c r="G587">
        <v>19</v>
      </c>
      <c r="H587" s="1">
        <v>1.7794328703703705E-2</v>
      </c>
      <c r="I587" s="1">
        <v>4.0466087962962964E-2</v>
      </c>
      <c r="J587" s="1">
        <v>1.768738425925926E-2</v>
      </c>
      <c r="K587" s="1">
        <v>1.7794328703703705E-2</v>
      </c>
      <c r="L587" s="1">
        <v>4.0466087962962964E-2</v>
      </c>
      <c r="M587" s="1">
        <v>1.768738425925926E-2</v>
      </c>
      <c r="N587" s="1">
        <v>7.5947800925925929E-2</v>
      </c>
      <c r="O587"/>
      <c r="P587"/>
      <c r="Q587" t="s">
        <v>22</v>
      </c>
      <c r="R587"/>
      <c r="S587"/>
      <c r="T587"/>
      <c r="X587"/>
    </row>
    <row r="588" spans="1:24" ht="16.5" customHeight="1" x14ac:dyDescent="0.25">
      <c r="A588" t="s">
        <v>536</v>
      </c>
      <c r="B588" s="2" t="s">
        <v>25</v>
      </c>
      <c r="C588" s="2">
        <v>2143</v>
      </c>
      <c r="D588" t="s">
        <v>580</v>
      </c>
      <c r="E588" t="s">
        <v>581</v>
      </c>
      <c r="F588">
        <v>118</v>
      </c>
      <c r="G588">
        <v>20</v>
      </c>
      <c r="H588" s="1">
        <v>1.653877314814815E-2</v>
      </c>
      <c r="I588" s="1">
        <v>4.0899189814814815E-2</v>
      </c>
      <c r="J588" s="1">
        <v>1.8605208333333335E-2</v>
      </c>
      <c r="K588" s="1">
        <v>1.653877314814815E-2</v>
      </c>
      <c r="L588" s="1">
        <v>4.0899189814814815E-2</v>
      </c>
      <c r="M588" s="1">
        <v>1.8605208333333335E-2</v>
      </c>
      <c r="N588" s="1">
        <v>7.60431712962963E-2</v>
      </c>
      <c r="O588"/>
      <c r="P588"/>
      <c r="Q588" t="s">
        <v>22</v>
      </c>
      <c r="R588"/>
      <c r="S588"/>
      <c r="T588"/>
      <c r="X588"/>
    </row>
    <row r="589" spans="1:24" ht="16.5" customHeight="1" x14ac:dyDescent="0.25">
      <c r="A589" t="s">
        <v>536</v>
      </c>
      <c r="B589" s="2" t="s">
        <v>25</v>
      </c>
      <c r="C589" s="2">
        <v>2150</v>
      </c>
      <c r="D589" t="s">
        <v>657</v>
      </c>
      <c r="E589" t="s">
        <v>506</v>
      </c>
      <c r="F589">
        <v>124</v>
      </c>
      <c r="G589">
        <v>21</v>
      </c>
      <c r="H589" s="1">
        <v>1.7693865740740743E-2</v>
      </c>
      <c r="I589" s="1">
        <v>3.835428240740741E-2</v>
      </c>
      <c r="J589" s="1">
        <v>2.0368171296296297E-2</v>
      </c>
      <c r="K589" s="1">
        <v>1.7693865740740743E-2</v>
      </c>
      <c r="L589" s="1">
        <v>3.835428240740741E-2</v>
      </c>
      <c r="M589" s="1">
        <v>2.0368171296296297E-2</v>
      </c>
      <c r="N589" s="1">
        <v>7.6416319444444436E-2</v>
      </c>
      <c r="O589"/>
      <c r="P589"/>
      <c r="Q589" t="s">
        <v>22</v>
      </c>
      <c r="R589"/>
      <c r="S589"/>
      <c r="T589"/>
      <c r="X589"/>
    </row>
    <row r="590" spans="1:24" ht="16.5" customHeight="1" x14ac:dyDescent="0.25">
      <c r="A590" t="s">
        <v>536</v>
      </c>
      <c r="B590" s="2" t="s">
        <v>25</v>
      </c>
      <c r="C590" s="2">
        <v>2162</v>
      </c>
      <c r="D590" t="s">
        <v>609</v>
      </c>
      <c r="E590" t="s">
        <v>124</v>
      </c>
      <c r="F590">
        <v>133</v>
      </c>
      <c r="G590">
        <v>22</v>
      </c>
      <c r="H590" s="1">
        <v>1.6749189814814814E-2</v>
      </c>
      <c r="I590" s="1">
        <v>4.05125E-2</v>
      </c>
      <c r="J590" s="1">
        <v>2.0721296296296297E-2</v>
      </c>
      <c r="K590" s="1">
        <v>1.6749189814814814E-2</v>
      </c>
      <c r="L590" s="1">
        <v>4.05125E-2</v>
      </c>
      <c r="M590" s="1">
        <v>2.0721296296296297E-2</v>
      </c>
      <c r="N590" s="1">
        <v>7.7982986111111111E-2</v>
      </c>
      <c r="O590"/>
      <c r="P590"/>
      <c r="Q590" t="s">
        <v>22</v>
      </c>
      <c r="R590"/>
      <c r="S590"/>
      <c r="T590"/>
      <c r="X590"/>
    </row>
    <row r="591" spans="1:24" ht="16.5" customHeight="1" x14ac:dyDescent="0.25">
      <c r="A591" t="s">
        <v>536</v>
      </c>
      <c r="B591" s="2" t="s">
        <v>25</v>
      </c>
      <c r="C591" s="2">
        <v>2156</v>
      </c>
      <c r="D591" t="s">
        <v>825</v>
      </c>
      <c r="E591" t="s">
        <v>124</v>
      </c>
      <c r="F591">
        <v>138</v>
      </c>
      <c r="G591">
        <v>23</v>
      </c>
      <c r="H591" s="1">
        <v>1.8673958333333334E-2</v>
      </c>
      <c r="I591" s="1">
        <v>3.9709606481481481E-2</v>
      </c>
      <c r="J591" s="1">
        <v>2.036099537037037E-2</v>
      </c>
      <c r="K591" s="1">
        <v>1.8673958333333334E-2</v>
      </c>
      <c r="L591" s="1">
        <v>3.9709606481481481E-2</v>
      </c>
      <c r="M591" s="1">
        <v>2.036099537037037E-2</v>
      </c>
      <c r="N591" s="1">
        <v>7.8744560185185178E-2</v>
      </c>
      <c r="O591"/>
      <c r="P591"/>
      <c r="Q591" t="s">
        <v>22</v>
      </c>
      <c r="R591"/>
      <c r="S591"/>
      <c r="T591"/>
      <c r="X591"/>
    </row>
    <row r="592" spans="1:24" ht="16.5" customHeight="1" x14ac:dyDescent="0.25">
      <c r="A592" t="s">
        <v>536</v>
      </c>
      <c r="B592" s="2" t="s">
        <v>25</v>
      </c>
      <c r="C592" s="2">
        <v>2164</v>
      </c>
      <c r="D592" t="s">
        <v>739</v>
      </c>
      <c r="E592" t="s">
        <v>124</v>
      </c>
      <c r="F592">
        <v>152</v>
      </c>
      <c r="G592">
        <v>24</v>
      </c>
      <c r="H592" s="1">
        <v>1.826712962962963E-2</v>
      </c>
      <c r="I592" s="1">
        <v>4.4515740740740745E-2</v>
      </c>
      <c r="J592" s="1">
        <v>1.755E-2</v>
      </c>
      <c r="K592" s="1">
        <v>1.826712962962963E-2</v>
      </c>
      <c r="L592" s="1">
        <v>4.4515740740740745E-2</v>
      </c>
      <c r="M592" s="1">
        <v>1.755E-2</v>
      </c>
      <c r="N592" s="1">
        <v>8.033287037037036E-2</v>
      </c>
      <c r="O592"/>
      <c r="P592"/>
      <c r="Q592" t="s">
        <v>22</v>
      </c>
      <c r="R592"/>
      <c r="S592"/>
      <c r="T592"/>
      <c r="X592"/>
    </row>
    <row r="593" spans="1:24" ht="16.5" customHeight="1" x14ac:dyDescent="0.25">
      <c r="A593" t="s">
        <v>536</v>
      </c>
      <c r="B593" s="2" t="s">
        <v>25</v>
      </c>
      <c r="C593" s="2">
        <v>2153</v>
      </c>
      <c r="D593" t="s">
        <v>692</v>
      </c>
      <c r="E593" t="s">
        <v>506</v>
      </c>
      <c r="F593">
        <v>154</v>
      </c>
      <c r="G593">
        <v>25</v>
      </c>
      <c r="H593" s="1">
        <v>2.040775462962963E-2</v>
      </c>
      <c r="I593" s="1">
        <v>4.2398032407407409E-2</v>
      </c>
      <c r="J593" s="1">
        <v>1.795023148148148E-2</v>
      </c>
      <c r="K593" s="1">
        <v>2.040775462962963E-2</v>
      </c>
      <c r="L593" s="1">
        <v>4.2398032407407409E-2</v>
      </c>
      <c r="M593" s="1">
        <v>1.795023148148148E-2</v>
      </c>
      <c r="N593" s="1">
        <v>8.0756018518518519E-2</v>
      </c>
      <c r="O593"/>
      <c r="P593"/>
      <c r="Q593" t="s">
        <v>22</v>
      </c>
      <c r="R593"/>
      <c r="S593"/>
      <c r="T593"/>
      <c r="X593"/>
    </row>
    <row r="594" spans="1:24" ht="16.5" customHeight="1" x14ac:dyDescent="0.25">
      <c r="A594" t="s">
        <v>536</v>
      </c>
      <c r="B594" s="2" t="s">
        <v>25</v>
      </c>
      <c r="C594" s="2">
        <v>2155</v>
      </c>
      <c r="D594" t="s">
        <v>634</v>
      </c>
      <c r="E594" t="s">
        <v>635</v>
      </c>
      <c r="F594">
        <v>159</v>
      </c>
      <c r="G594">
        <v>26</v>
      </c>
      <c r="H594" s="1">
        <v>1.5798379629629631E-2</v>
      </c>
      <c r="I594" s="1">
        <v>4.5663888888888893E-2</v>
      </c>
      <c r="J594" s="1">
        <v>1.9428935185185185E-2</v>
      </c>
      <c r="K594" s="1">
        <v>1.5798379629629631E-2</v>
      </c>
      <c r="L594" s="1">
        <v>4.5663888888888893E-2</v>
      </c>
      <c r="M594" s="1">
        <v>1.9428935185185185E-2</v>
      </c>
      <c r="N594" s="1">
        <v>8.0891203703703715E-2</v>
      </c>
      <c r="O594"/>
      <c r="P594"/>
      <c r="Q594" t="s">
        <v>22</v>
      </c>
      <c r="R594"/>
      <c r="S594"/>
      <c r="T594"/>
      <c r="X594"/>
    </row>
    <row r="595" spans="1:24" ht="16.5" customHeight="1" x14ac:dyDescent="0.25">
      <c r="A595" t="s">
        <v>536</v>
      </c>
      <c r="B595" s="2" t="s">
        <v>25</v>
      </c>
      <c r="C595" s="2">
        <v>2159</v>
      </c>
      <c r="D595" t="s">
        <v>776</v>
      </c>
      <c r="E595" t="s">
        <v>124</v>
      </c>
      <c r="F595">
        <v>171</v>
      </c>
      <c r="G595">
        <v>27</v>
      </c>
      <c r="H595" s="1">
        <v>1.8988888888888892E-2</v>
      </c>
      <c r="I595" s="1">
        <v>4.1261689814814817E-2</v>
      </c>
      <c r="J595" s="1">
        <v>2.1991782407407411E-2</v>
      </c>
      <c r="K595" s="1">
        <v>1.8988888888888892E-2</v>
      </c>
      <c r="L595" s="1">
        <v>4.1261689814814817E-2</v>
      </c>
      <c r="M595" s="1">
        <v>2.1991782407407411E-2</v>
      </c>
      <c r="N595" s="1">
        <v>8.2242361111111106E-2</v>
      </c>
      <c r="O595"/>
      <c r="P595"/>
      <c r="Q595" t="s">
        <v>22</v>
      </c>
      <c r="R595"/>
      <c r="S595"/>
      <c r="T595"/>
      <c r="X595"/>
    </row>
    <row r="596" spans="1:24" ht="16.5" customHeight="1" x14ac:dyDescent="0.25">
      <c r="A596" t="s">
        <v>536</v>
      </c>
      <c r="B596" s="2" t="s">
        <v>25</v>
      </c>
      <c r="C596" s="2">
        <v>2142</v>
      </c>
      <c r="D596" t="s">
        <v>817</v>
      </c>
      <c r="E596" t="s">
        <v>594</v>
      </c>
      <c r="F596">
        <v>179</v>
      </c>
      <c r="G596">
        <v>28</v>
      </c>
      <c r="H596" s="1">
        <v>1.7642129629629629E-2</v>
      </c>
      <c r="I596" s="1">
        <v>4.2449074074074077E-2</v>
      </c>
      <c r="J596" s="1">
        <v>2.4785416666666667E-2</v>
      </c>
      <c r="K596" s="1">
        <v>1.7642129629629629E-2</v>
      </c>
      <c r="L596" s="1">
        <v>4.2449074074074077E-2</v>
      </c>
      <c r="M596" s="1">
        <v>2.4785416666666667E-2</v>
      </c>
      <c r="N596" s="1">
        <v>8.4876620370370373E-2</v>
      </c>
      <c r="O596"/>
      <c r="P596"/>
      <c r="Q596" t="s">
        <v>22</v>
      </c>
      <c r="R596"/>
      <c r="S596"/>
      <c r="T596"/>
      <c r="X596"/>
    </row>
    <row r="597" spans="1:24" ht="16.5" customHeight="1" x14ac:dyDescent="0.25">
      <c r="A597" t="s">
        <v>536</v>
      </c>
      <c r="B597" s="2" t="s">
        <v>25</v>
      </c>
      <c r="C597" s="2">
        <v>2177</v>
      </c>
      <c r="D597" t="s">
        <v>871</v>
      </c>
      <c r="E597" t="s">
        <v>15</v>
      </c>
      <c r="F597">
        <v>182</v>
      </c>
      <c r="G597">
        <v>29</v>
      </c>
      <c r="H597" s="1">
        <v>2.0344444444444446E-2</v>
      </c>
      <c r="I597" s="1">
        <v>3.8896759259259263E-2</v>
      </c>
      <c r="J597" s="1">
        <v>2.612164351851852E-2</v>
      </c>
      <c r="K597" s="1">
        <v>2.0344444444444446E-2</v>
      </c>
      <c r="L597" s="1">
        <v>3.8896759259259263E-2</v>
      </c>
      <c r="M597" s="1">
        <v>2.612164351851852E-2</v>
      </c>
      <c r="N597" s="1">
        <v>8.5362847222222218E-2</v>
      </c>
      <c r="O597"/>
      <c r="P597"/>
      <c r="Q597" t="s">
        <v>22</v>
      </c>
      <c r="R597"/>
      <c r="S597"/>
      <c r="T597"/>
      <c r="X597"/>
    </row>
    <row r="598" spans="1:24" ht="16.5" customHeight="1" x14ac:dyDescent="0.25">
      <c r="A598" t="s">
        <v>536</v>
      </c>
      <c r="B598" s="2" t="s">
        <v>25</v>
      </c>
      <c r="C598" s="2">
        <v>2161</v>
      </c>
      <c r="D598" t="s">
        <v>737</v>
      </c>
      <c r="E598" t="s">
        <v>124</v>
      </c>
      <c r="F598">
        <v>187</v>
      </c>
      <c r="G598">
        <v>30</v>
      </c>
      <c r="H598" s="1">
        <v>1.7976620370370369E-2</v>
      </c>
      <c r="I598" s="1">
        <v>4.7414351851851853E-2</v>
      </c>
      <c r="J598" s="1">
        <v>2.0228472222222224E-2</v>
      </c>
      <c r="K598" s="1">
        <v>1.7976620370370369E-2</v>
      </c>
      <c r="L598" s="1">
        <v>4.7414351851851853E-2</v>
      </c>
      <c r="M598" s="1">
        <v>2.0228472222222224E-2</v>
      </c>
      <c r="N598" s="1">
        <v>8.5619444444444456E-2</v>
      </c>
      <c r="O598"/>
      <c r="P598"/>
      <c r="Q598" t="s">
        <v>22</v>
      </c>
      <c r="R598"/>
      <c r="S598"/>
      <c r="T598"/>
      <c r="X598"/>
    </row>
    <row r="599" spans="1:24" ht="16.5" customHeight="1" x14ac:dyDescent="0.25">
      <c r="A599" t="s">
        <v>536</v>
      </c>
      <c r="B599" s="2" t="s">
        <v>25</v>
      </c>
      <c r="C599" s="2">
        <v>2145</v>
      </c>
      <c r="D599" t="s">
        <v>661</v>
      </c>
      <c r="E599" t="s">
        <v>332</v>
      </c>
      <c r="F599">
        <v>201</v>
      </c>
      <c r="G599">
        <v>31</v>
      </c>
      <c r="H599" s="1">
        <v>1.980173611111111E-2</v>
      </c>
      <c r="I599" s="1">
        <v>4.6289814814814811E-2</v>
      </c>
      <c r="J599" s="1">
        <v>2.130162037037037E-2</v>
      </c>
      <c r="K599" s="1">
        <v>1.980173611111111E-2</v>
      </c>
      <c r="L599" s="1">
        <v>4.6289814814814811E-2</v>
      </c>
      <c r="M599" s="1">
        <v>2.130162037037037E-2</v>
      </c>
      <c r="N599" s="1">
        <v>8.7393171296296299E-2</v>
      </c>
      <c r="O599"/>
      <c r="P599"/>
      <c r="Q599" t="s">
        <v>22</v>
      </c>
      <c r="R599"/>
      <c r="S599"/>
      <c r="T599"/>
      <c r="X599"/>
    </row>
    <row r="600" spans="1:24" ht="16.5" customHeight="1" x14ac:dyDescent="0.25">
      <c r="A600" t="s">
        <v>536</v>
      </c>
      <c r="B600" s="2" t="s">
        <v>25</v>
      </c>
      <c r="C600" s="2">
        <v>2185</v>
      </c>
      <c r="D600" t="s">
        <v>548</v>
      </c>
      <c r="E600" t="s">
        <v>15</v>
      </c>
      <c r="F600">
        <v>208</v>
      </c>
      <c r="G600">
        <v>32</v>
      </c>
      <c r="H600" s="1">
        <v>2.1447800925925926E-2</v>
      </c>
      <c r="I600" s="1">
        <v>4.6771874999999997E-2</v>
      </c>
      <c r="J600" s="1">
        <v>2.1371296296296294E-2</v>
      </c>
      <c r="K600" s="1">
        <v>2.1447800925925926E-2</v>
      </c>
      <c r="L600" s="1">
        <v>4.6771874999999997E-2</v>
      </c>
      <c r="M600" s="1">
        <v>2.1371296296296294E-2</v>
      </c>
      <c r="N600" s="1">
        <v>8.9590972222222218E-2</v>
      </c>
      <c r="O600"/>
      <c r="P600"/>
      <c r="Q600" t="s">
        <v>22</v>
      </c>
      <c r="R600"/>
      <c r="S600"/>
      <c r="T600"/>
      <c r="X600"/>
    </row>
    <row r="601" spans="1:24" ht="16.5" customHeight="1" x14ac:dyDescent="0.25">
      <c r="A601" t="s">
        <v>536</v>
      </c>
      <c r="B601" s="2" t="s">
        <v>25</v>
      </c>
      <c r="C601" s="2">
        <v>2139</v>
      </c>
      <c r="D601" t="s">
        <v>743</v>
      </c>
      <c r="E601" t="s">
        <v>744</v>
      </c>
      <c r="F601">
        <v>209</v>
      </c>
      <c r="G601">
        <v>33</v>
      </c>
      <c r="H601" s="1">
        <v>1.7593518518518519E-2</v>
      </c>
      <c r="I601" s="1">
        <v>4.9067824074074069E-2</v>
      </c>
      <c r="J601" s="1">
        <v>2.3302546296296297E-2</v>
      </c>
      <c r="K601" s="1">
        <v>1.7593518518518519E-2</v>
      </c>
      <c r="L601" s="1">
        <v>4.9067824074074069E-2</v>
      </c>
      <c r="M601" s="1">
        <v>2.3302546296296297E-2</v>
      </c>
      <c r="N601" s="1">
        <v>8.9963888888888885E-2</v>
      </c>
      <c r="O601"/>
      <c r="P601"/>
      <c r="Q601" t="s">
        <v>22</v>
      </c>
      <c r="R601"/>
      <c r="S601"/>
      <c r="T601"/>
      <c r="X601"/>
    </row>
    <row r="602" spans="1:24" ht="16.5" customHeight="1" x14ac:dyDescent="0.25">
      <c r="A602" s="10" t="s">
        <v>536</v>
      </c>
      <c r="B602" s="11" t="s">
        <v>25</v>
      </c>
      <c r="C602" s="11">
        <v>2173</v>
      </c>
      <c r="D602" s="10" t="s">
        <v>636</v>
      </c>
      <c r="E602" s="10" t="s">
        <v>225</v>
      </c>
      <c r="F602" s="10">
        <v>217</v>
      </c>
      <c r="G602" s="10">
        <v>34</v>
      </c>
      <c r="H602" s="12">
        <v>1.9631249999999999E-2</v>
      </c>
      <c r="I602" s="12">
        <v>2.305069444444444E-2</v>
      </c>
      <c r="J602" s="12">
        <v>4.9232523148148154E-2</v>
      </c>
      <c r="K602" s="12">
        <v>1.9631249999999999E-2</v>
      </c>
      <c r="L602" s="12">
        <v>2.305069444444444E-2</v>
      </c>
      <c r="M602" s="12">
        <v>4.9232523148148154E-2</v>
      </c>
      <c r="N602" s="12">
        <v>9.1914467592592586E-2</v>
      </c>
      <c r="O602" s="10" t="s">
        <v>913</v>
      </c>
      <c r="P602" s="10"/>
      <c r="Q602" s="10" t="s">
        <v>22</v>
      </c>
      <c r="R602"/>
      <c r="S602"/>
      <c r="T602"/>
      <c r="X602"/>
    </row>
    <row r="603" spans="1:24" ht="16.5" customHeight="1" x14ac:dyDescent="0.25">
      <c r="A603" t="s">
        <v>536</v>
      </c>
      <c r="B603" s="2" t="s">
        <v>25</v>
      </c>
      <c r="C603" s="2">
        <v>2141</v>
      </c>
      <c r="D603" t="s">
        <v>781</v>
      </c>
      <c r="E603" t="s">
        <v>594</v>
      </c>
      <c r="F603">
        <v>221</v>
      </c>
      <c r="G603">
        <v>35</v>
      </c>
      <c r="H603" s="1">
        <v>1.8929745370370368E-2</v>
      </c>
      <c r="I603" s="1">
        <v>5.175462962962963E-2</v>
      </c>
      <c r="J603" s="1">
        <v>2.1724884259259256E-2</v>
      </c>
      <c r="K603" s="1">
        <v>1.8929745370370368E-2</v>
      </c>
      <c r="L603" s="1">
        <v>5.175462962962963E-2</v>
      </c>
      <c r="M603" s="1">
        <v>2.1724884259259256E-2</v>
      </c>
      <c r="N603" s="1">
        <v>9.240925925925926E-2</v>
      </c>
      <c r="O603"/>
      <c r="P603"/>
      <c r="Q603" t="s">
        <v>22</v>
      </c>
      <c r="R603"/>
      <c r="S603"/>
      <c r="T603"/>
      <c r="X603"/>
    </row>
    <row r="604" spans="1:24" ht="16.5" customHeight="1" x14ac:dyDescent="0.25">
      <c r="A604" t="s">
        <v>536</v>
      </c>
      <c r="B604" s="2" t="s">
        <v>25</v>
      </c>
      <c r="C604" s="2">
        <v>2172</v>
      </c>
      <c r="D604" t="s">
        <v>765</v>
      </c>
      <c r="E604" t="s">
        <v>225</v>
      </c>
      <c r="F604">
        <v>225</v>
      </c>
      <c r="G604">
        <v>36</v>
      </c>
      <c r="H604" s="1">
        <v>2.2365162037037034E-2</v>
      </c>
      <c r="I604" s="1">
        <v>4.3740624999999998E-2</v>
      </c>
      <c r="J604" s="1">
        <v>2.8164699074074071E-2</v>
      </c>
      <c r="K604" s="1">
        <v>2.2365162037037034E-2</v>
      </c>
      <c r="L604" s="1">
        <v>4.3740624999999998E-2</v>
      </c>
      <c r="M604" s="1">
        <v>2.8164699074074071E-2</v>
      </c>
      <c r="N604" s="1">
        <v>9.4270486111111107E-2</v>
      </c>
      <c r="O604"/>
      <c r="P604"/>
      <c r="Q604" t="s">
        <v>22</v>
      </c>
      <c r="R604"/>
      <c r="S604"/>
      <c r="T604"/>
      <c r="X604"/>
    </row>
    <row r="605" spans="1:24" ht="16.5" customHeight="1" x14ac:dyDescent="0.25">
      <c r="A605" t="s">
        <v>536</v>
      </c>
      <c r="B605" s="2" t="s">
        <v>25</v>
      </c>
      <c r="C605" s="2">
        <v>2181</v>
      </c>
      <c r="D605" t="s">
        <v>810</v>
      </c>
      <c r="E605" t="s">
        <v>15</v>
      </c>
      <c r="F605">
        <v>230</v>
      </c>
      <c r="G605">
        <v>37</v>
      </c>
      <c r="H605" s="1">
        <v>1.913576388888889E-2</v>
      </c>
      <c r="I605" s="1">
        <v>4.70724537037037E-2</v>
      </c>
      <c r="J605" s="1">
        <v>2.9366666666666666E-2</v>
      </c>
      <c r="K605" s="1">
        <v>1.913576388888889E-2</v>
      </c>
      <c r="L605" s="1">
        <v>4.70724537037037E-2</v>
      </c>
      <c r="M605" s="1">
        <v>2.9366666666666666E-2</v>
      </c>
      <c r="N605" s="1">
        <v>9.5574884259259266E-2</v>
      </c>
      <c r="O605"/>
      <c r="P605"/>
      <c r="Q605" t="s">
        <v>22</v>
      </c>
      <c r="R605"/>
      <c r="S605"/>
      <c r="T605"/>
      <c r="X605"/>
    </row>
    <row r="606" spans="1:24" ht="16.5" customHeight="1" x14ac:dyDescent="0.25">
      <c r="A606" t="s">
        <v>536</v>
      </c>
      <c r="B606" s="2" t="s">
        <v>25</v>
      </c>
      <c r="C606" s="2">
        <v>2175</v>
      </c>
      <c r="D606" t="s">
        <v>786</v>
      </c>
      <c r="E606" t="s">
        <v>787</v>
      </c>
      <c r="F606">
        <v>234</v>
      </c>
      <c r="G606">
        <v>38</v>
      </c>
      <c r="H606" s="1">
        <v>2.1000231481481477E-2</v>
      </c>
      <c r="I606" s="1">
        <v>5.367939814814815E-2</v>
      </c>
      <c r="J606" s="1">
        <v>2.2971759259259258E-2</v>
      </c>
      <c r="K606" s="1">
        <v>2.1000231481481477E-2</v>
      </c>
      <c r="L606" s="1">
        <v>5.367939814814815E-2</v>
      </c>
      <c r="M606" s="1">
        <v>2.2971759259259258E-2</v>
      </c>
      <c r="N606" s="1">
        <v>9.7651388888888899E-2</v>
      </c>
      <c r="O606"/>
      <c r="P606"/>
      <c r="Q606" t="s">
        <v>22</v>
      </c>
      <c r="R606"/>
      <c r="S606"/>
      <c r="T606"/>
      <c r="X606"/>
    </row>
    <row r="607" spans="1:24" ht="16.5" customHeight="1" x14ac:dyDescent="0.25">
      <c r="A607" t="s">
        <v>536</v>
      </c>
      <c r="B607" s="2" t="s">
        <v>25</v>
      </c>
      <c r="C607" s="2">
        <v>2166</v>
      </c>
      <c r="D607" t="s">
        <v>590</v>
      </c>
      <c r="E607" t="s">
        <v>591</v>
      </c>
      <c r="F607">
        <v>244</v>
      </c>
      <c r="G607">
        <v>39</v>
      </c>
      <c r="H607" s="1">
        <v>2.1017592592592591E-2</v>
      </c>
      <c r="I607" s="1">
        <v>5.2420486111111109E-2</v>
      </c>
      <c r="J607" s="1">
        <v>2.6829282407407406E-2</v>
      </c>
      <c r="K607" s="1">
        <v>2.1017592592592591E-2</v>
      </c>
      <c r="L607" s="1">
        <v>5.2420486111111109E-2</v>
      </c>
      <c r="M607" s="1">
        <v>2.6829282407407406E-2</v>
      </c>
      <c r="N607" s="1">
        <v>0.10026736111111112</v>
      </c>
      <c r="O607"/>
      <c r="P607"/>
      <c r="Q607" t="s">
        <v>22</v>
      </c>
      <c r="R607"/>
      <c r="S607"/>
      <c r="T607"/>
      <c r="X607"/>
    </row>
    <row r="608" spans="1:24" ht="16.5" customHeight="1" x14ac:dyDescent="0.25">
      <c r="A608" t="s">
        <v>536</v>
      </c>
      <c r="B608" s="2" t="s">
        <v>25</v>
      </c>
      <c r="C608" s="2">
        <v>2189</v>
      </c>
      <c r="D608" t="s">
        <v>899</v>
      </c>
      <c r="E608" t="s">
        <v>15</v>
      </c>
      <c r="F608">
        <v>256</v>
      </c>
      <c r="G608">
        <v>40</v>
      </c>
      <c r="H608" s="1">
        <v>1.4614467592592592E-2</v>
      </c>
      <c r="I608" s="1">
        <v>4.1579513888888885E-2</v>
      </c>
      <c r="J608" s="1">
        <v>4.8871296296296295E-2</v>
      </c>
      <c r="K608" s="1">
        <v>1.4614467592592592E-2</v>
      </c>
      <c r="L608" s="1">
        <v>4.1579513888888885E-2</v>
      </c>
      <c r="M608" s="1">
        <v>4.8871296296296295E-2</v>
      </c>
      <c r="N608" s="1">
        <v>0.10506527777777779</v>
      </c>
      <c r="O608"/>
      <c r="P608"/>
      <c r="Q608" t="s">
        <v>22</v>
      </c>
      <c r="R608"/>
      <c r="S608"/>
      <c r="T608"/>
      <c r="X608"/>
    </row>
    <row r="609" spans="1:24" ht="16.5" customHeight="1" x14ac:dyDescent="0.25">
      <c r="A609" t="s">
        <v>536</v>
      </c>
      <c r="B609" s="2" t="s">
        <v>25</v>
      </c>
      <c r="C609" s="2">
        <v>2184</v>
      </c>
      <c r="D609" t="s">
        <v>748</v>
      </c>
      <c r="E609" t="s">
        <v>15</v>
      </c>
      <c r="F609">
        <v>257</v>
      </c>
      <c r="G609">
        <v>41</v>
      </c>
      <c r="H609" s="1">
        <v>1.4220023148148147E-2</v>
      </c>
      <c r="I609" s="1">
        <v>4.6380208333333332E-2</v>
      </c>
      <c r="J609" s="1">
        <v>4.4720138888888893E-2</v>
      </c>
      <c r="K609" s="1">
        <v>1.4220023148148147E-2</v>
      </c>
      <c r="L609" s="1">
        <v>4.6380208333333332E-2</v>
      </c>
      <c r="M609" s="1">
        <v>4.4720138888888893E-2</v>
      </c>
      <c r="N609" s="1">
        <v>0.10532037037037038</v>
      </c>
      <c r="O609"/>
      <c r="P609"/>
      <c r="Q609" t="s">
        <v>22</v>
      </c>
      <c r="R609"/>
      <c r="S609"/>
      <c r="T609"/>
      <c r="X609"/>
    </row>
    <row r="610" spans="1:24" ht="16.5" customHeight="1" x14ac:dyDescent="0.25">
      <c r="A610" t="s">
        <v>536</v>
      </c>
      <c r="B610" s="2" t="s">
        <v>25</v>
      </c>
      <c r="C610" s="2">
        <v>2157</v>
      </c>
      <c r="D610" t="s">
        <v>902</v>
      </c>
      <c r="E610" t="s">
        <v>124</v>
      </c>
      <c r="F610">
        <v>262</v>
      </c>
      <c r="G610">
        <v>42</v>
      </c>
      <c r="H610" s="1">
        <v>1.9369097222222222E-2</v>
      </c>
      <c r="I610" s="1">
        <v>7.0649305555555555E-2</v>
      </c>
      <c r="J610" s="1">
        <v>2.7750925925925929E-2</v>
      </c>
      <c r="K610" s="1">
        <v>1.9369097222222222E-2</v>
      </c>
      <c r="L610" s="1">
        <v>7.0649305555555555E-2</v>
      </c>
      <c r="M610" s="1">
        <v>2.7750925925925929E-2</v>
      </c>
      <c r="N610" s="1">
        <v>0.11776932870370371</v>
      </c>
      <c r="O610"/>
      <c r="P610"/>
      <c r="Q610" t="s">
        <v>22</v>
      </c>
      <c r="R610"/>
      <c r="S610"/>
      <c r="T610"/>
      <c r="X610"/>
    </row>
    <row r="611" spans="1:24" ht="16.5" customHeight="1" x14ac:dyDescent="0.25">
      <c r="A611" t="s">
        <v>536</v>
      </c>
      <c r="B611" s="2" t="s">
        <v>25</v>
      </c>
      <c r="C611" s="2">
        <v>2154</v>
      </c>
      <c r="D611" t="s">
        <v>600</v>
      </c>
      <c r="E611" t="s">
        <v>506</v>
      </c>
      <c r="F611">
        <v>999999</v>
      </c>
      <c r="G611">
        <v>999999</v>
      </c>
      <c r="H611" s="1">
        <v>0.99999988425925934</v>
      </c>
      <c r="I611" s="1">
        <v>0.99999988425925934</v>
      </c>
      <c r="J611" s="1">
        <v>0.99999988425925934</v>
      </c>
      <c r="K611" s="1">
        <v>0.99999988425925934</v>
      </c>
      <c r="L611" s="1">
        <v>0.99999988425925934</v>
      </c>
      <c r="M611" s="1">
        <v>0.99999988425925934</v>
      </c>
      <c r="N611" s="1">
        <v>0.99999988425925934</v>
      </c>
      <c r="O611"/>
      <c r="P611"/>
      <c r="Q611" t="s">
        <v>909</v>
      </c>
      <c r="R611"/>
      <c r="S611"/>
      <c r="T611"/>
      <c r="X611"/>
    </row>
    <row r="612" spans="1:24" ht="16.5" customHeight="1" x14ac:dyDescent="0.25">
      <c r="A612" t="s">
        <v>536</v>
      </c>
      <c r="B612" s="2" t="s">
        <v>25</v>
      </c>
      <c r="C612" s="2">
        <v>2149</v>
      </c>
      <c r="D612" t="s">
        <v>662</v>
      </c>
      <c r="E612" t="s">
        <v>486</v>
      </c>
      <c r="F612">
        <v>999999</v>
      </c>
      <c r="G612">
        <v>999999</v>
      </c>
      <c r="H612" s="1">
        <v>0.99999988425925934</v>
      </c>
      <c r="I612" s="1">
        <v>0.99999988425925934</v>
      </c>
      <c r="J612" s="1">
        <v>0.99999988425925934</v>
      </c>
      <c r="K612" s="1">
        <v>0.99999988425925934</v>
      </c>
      <c r="L612" s="1">
        <v>0.99999988425925934</v>
      </c>
      <c r="M612" s="1">
        <v>0.99999988425925934</v>
      </c>
      <c r="N612" s="1">
        <v>0.99999988425925934</v>
      </c>
      <c r="O612"/>
      <c r="P612"/>
      <c r="Q612" t="s">
        <v>909</v>
      </c>
      <c r="R612"/>
      <c r="S612"/>
      <c r="T612"/>
      <c r="X612"/>
    </row>
    <row r="613" spans="1:24" ht="16.5" customHeight="1" x14ac:dyDescent="0.25">
      <c r="A613" t="s">
        <v>536</v>
      </c>
      <c r="B613" s="2" t="s">
        <v>25</v>
      </c>
      <c r="C613" s="2">
        <v>2167</v>
      </c>
      <c r="D613" t="s">
        <v>663</v>
      </c>
      <c r="E613" t="s">
        <v>591</v>
      </c>
      <c r="F613">
        <v>999999</v>
      </c>
      <c r="G613">
        <v>999999</v>
      </c>
      <c r="H613" s="1">
        <v>0.99999988425925934</v>
      </c>
      <c r="I613" s="1">
        <v>0.99999988425925934</v>
      </c>
      <c r="J613" s="1">
        <v>0.99999988425925934</v>
      </c>
      <c r="K613" s="1">
        <v>0.99999988425925934</v>
      </c>
      <c r="L613" s="1">
        <v>0.99999988425925934</v>
      </c>
      <c r="M613" s="1">
        <v>0.99999988425925934</v>
      </c>
      <c r="N613" s="1">
        <v>0.99999988425925934</v>
      </c>
      <c r="O613"/>
      <c r="P613"/>
      <c r="Q613" t="s">
        <v>909</v>
      </c>
      <c r="R613"/>
      <c r="S613"/>
      <c r="T613"/>
      <c r="X613"/>
    </row>
    <row r="614" spans="1:24" ht="16.5" customHeight="1" x14ac:dyDescent="0.25">
      <c r="A614" t="s">
        <v>536</v>
      </c>
      <c r="B614" s="2" t="s">
        <v>25</v>
      </c>
      <c r="C614" s="2">
        <v>2190</v>
      </c>
      <c r="D614" t="s">
        <v>716</v>
      </c>
      <c r="E614" t="s">
        <v>15</v>
      </c>
      <c r="F614">
        <v>999999</v>
      </c>
      <c r="G614">
        <v>999999</v>
      </c>
      <c r="H614" s="1">
        <v>0.99999988425925934</v>
      </c>
      <c r="I614" s="1">
        <v>0.99999988425925934</v>
      </c>
      <c r="J614" s="1">
        <v>0.99999988425925934</v>
      </c>
      <c r="K614" s="1">
        <v>0.99999988425925934</v>
      </c>
      <c r="L614" s="1">
        <v>0.99999988425925934</v>
      </c>
      <c r="M614" s="1">
        <v>0.99999988425925934</v>
      </c>
      <c r="N614" s="1">
        <v>0.99999988425925934</v>
      </c>
      <c r="O614"/>
      <c r="P614"/>
      <c r="Q614" t="s">
        <v>909</v>
      </c>
      <c r="R614"/>
      <c r="S614"/>
      <c r="T614"/>
      <c r="X614"/>
    </row>
    <row r="615" spans="1:24" ht="16.5" customHeight="1" x14ac:dyDescent="0.25">
      <c r="A615" t="s">
        <v>536</v>
      </c>
      <c r="B615" s="2" t="s">
        <v>25</v>
      </c>
      <c r="C615" s="2">
        <v>2188</v>
      </c>
      <c r="D615" t="s">
        <v>719</v>
      </c>
      <c r="E615" t="s">
        <v>15</v>
      </c>
      <c r="F615">
        <v>999999</v>
      </c>
      <c r="G615">
        <v>999999</v>
      </c>
      <c r="H615" s="1">
        <v>0.99999988425925934</v>
      </c>
      <c r="I615" s="1">
        <v>0.99999988425925934</v>
      </c>
      <c r="J615" s="1">
        <v>0.99999988425925934</v>
      </c>
      <c r="K615" s="1">
        <v>0.99999988425925934</v>
      </c>
      <c r="L615" s="1">
        <v>0.99999988425925934</v>
      </c>
      <c r="M615" s="1">
        <v>0.99999988425925934</v>
      </c>
      <c r="N615" s="1">
        <v>0.99999988425925934</v>
      </c>
      <c r="O615"/>
      <c r="P615"/>
      <c r="Q615" t="s">
        <v>909</v>
      </c>
      <c r="R615"/>
      <c r="S615"/>
      <c r="T615"/>
      <c r="X615"/>
    </row>
    <row r="616" spans="1:24" ht="16.5" customHeight="1" x14ac:dyDescent="0.25">
      <c r="A616" t="s">
        <v>536</v>
      </c>
      <c r="B616" s="2" t="s">
        <v>25</v>
      </c>
      <c r="C616" s="2">
        <v>2179</v>
      </c>
      <c r="D616" t="s">
        <v>732</v>
      </c>
      <c r="E616" t="s">
        <v>15</v>
      </c>
      <c r="F616">
        <v>999999</v>
      </c>
      <c r="G616">
        <v>999999</v>
      </c>
      <c r="H616" s="1">
        <v>0.99999988425925934</v>
      </c>
      <c r="I616" s="1">
        <v>0.99999988425925934</v>
      </c>
      <c r="J616" s="1">
        <v>0.99999988425925934</v>
      </c>
      <c r="K616" s="1">
        <v>0.99999988425925934</v>
      </c>
      <c r="L616" s="1">
        <v>0.99999988425925934</v>
      </c>
      <c r="M616" s="1">
        <v>0.99999988425925934</v>
      </c>
      <c r="N616" s="1">
        <v>0.99999988425925934</v>
      </c>
      <c r="O616"/>
      <c r="P616"/>
      <c r="Q616" t="s">
        <v>909</v>
      </c>
      <c r="R616"/>
      <c r="S616"/>
      <c r="T616"/>
      <c r="X616"/>
    </row>
    <row r="617" spans="1:24" ht="16.5" customHeight="1" x14ac:dyDescent="0.25">
      <c r="A617" t="s">
        <v>536</v>
      </c>
      <c r="B617" s="2" t="s">
        <v>25</v>
      </c>
      <c r="C617" s="2">
        <v>2178</v>
      </c>
      <c r="D617" t="s">
        <v>741</v>
      </c>
      <c r="E617" t="s">
        <v>15</v>
      </c>
      <c r="F617">
        <v>999999</v>
      </c>
      <c r="G617">
        <v>999999</v>
      </c>
      <c r="H617" s="1">
        <v>0.99999988425925934</v>
      </c>
      <c r="I617" s="1">
        <v>0.99999988425925934</v>
      </c>
      <c r="J617" s="1">
        <v>0.99999988425925934</v>
      </c>
      <c r="K617" s="1">
        <v>0.99999988425925934</v>
      </c>
      <c r="L617" s="1">
        <v>0.99999988425925934</v>
      </c>
      <c r="M617" s="1">
        <v>0.99999988425925934</v>
      </c>
      <c r="N617" s="1">
        <v>0.99999988425925934</v>
      </c>
      <c r="O617"/>
      <c r="P617"/>
      <c r="Q617" t="s">
        <v>909</v>
      </c>
      <c r="R617"/>
      <c r="S617"/>
      <c r="T617"/>
      <c r="X617"/>
    </row>
    <row r="618" spans="1:24" ht="16.5" customHeight="1" x14ac:dyDescent="0.25">
      <c r="A618" t="s">
        <v>536</v>
      </c>
      <c r="B618" s="2" t="s">
        <v>25</v>
      </c>
      <c r="C618" s="2">
        <v>2151</v>
      </c>
      <c r="D618" t="s">
        <v>801</v>
      </c>
      <c r="E618" t="s">
        <v>506</v>
      </c>
      <c r="F618">
        <v>999999</v>
      </c>
      <c r="G618">
        <v>999999</v>
      </c>
      <c r="H618" s="1">
        <v>0.99999988425925934</v>
      </c>
      <c r="I618" s="1">
        <v>0.99999988425925934</v>
      </c>
      <c r="J618" s="1">
        <v>0.99999988425925934</v>
      </c>
      <c r="K618" s="1">
        <v>0.99999988425925934</v>
      </c>
      <c r="L618" s="1">
        <v>0.99999988425925934</v>
      </c>
      <c r="M618" s="1">
        <v>0.99999988425925934</v>
      </c>
      <c r="N618" s="1">
        <v>0.99999988425925934</v>
      </c>
      <c r="O618"/>
      <c r="P618"/>
      <c r="Q618" t="s">
        <v>909</v>
      </c>
      <c r="R618"/>
      <c r="S618"/>
      <c r="T618"/>
      <c r="X618"/>
    </row>
    <row r="619" spans="1:24" ht="16.5" customHeight="1" x14ac:dyDescent="0.25">
      <c r="A619" t="s">
        <v>536</v>
      </c>
      <c r="B619" s="2" t="s">
        <v>25</v>
      </c>
      <c r="C619" s="2">
        <v>2180</v>
      </c>
      <c r="D619" t="s">
        <v>819</v>
      </c>
      <c r="E619" t="s">
        <v>15</v>
      </c>
      <c r="F619">
        <v>999999</v>
      </c>
      <c r="G619">
        <v>999999</v>
      </c>
      <c r="H619" s="1">
        <v>0.99999988425925934</v>
      </c>
      <c r="I619" s="1">
        <v>0.99999988425925934</v>
      </c>
      <c r="J619" s="1">
        <v>0.99999988425925934</v>
      </c>
      <c r="K619" s="1">
        <v>0.99999988425925934</v>
      </c>
      <c r="L619" s="1">
        <v>0.99999988425925934</v>
      </c>
      <c r="M619" s="1">
        <v>0.99999988425925934</v>
      </c>
      <c r="N619" s="1">
        <v>0.99999988425925934</v>
      </c>
      <c r="O619"/>
      <c r="P619"/>
      <c r="Q619" t="s">
        <v>909</v>
      </c>
      <c r="R619"/>
      <c r="S619"/>
      <c r="T619"/>
      <c r="X619"/>
    </row>
    <row r="620" spans="1:24" ht="16.5" customHeight="1" x14ac:dyDescent="0.25">
      <c r="A620" t="s">
        <v>536</v>
      </c>
      <c r="B620" s="2" t="s">
        <v>25</v>
      </c>
      <c r="C620" s="2">
        <v>2160</v>
      </c>
      <c r="D620" t="s">
        <v>861</v>
      </c>
      <c r="E620" t="s">
        <v>124</v>
      </c>
      <c r="F620">
        <v>999999</v>
      </c>
      <c r="G620">
        <v>999999</v>
      </c>
      <c r="H620" s="1">
        <v>0.99999988425925934</v>
      </c>
      <c r="I620" s="1">
        <v>0.99999988425925934</v>
      </c>
      <c r="J620" s="1">
        <v>0.99999988425925934</v>
      </c>
      <c r="K620" s="1">
        <v>0.99999988425925934</v>
      </c>
      <c r="L620" s="1">
        <v>0.99999988425925934</v>
      </c>
      <c r="M620" s="1">
        <v>0.99999988425925934</v>
      </c>
      <c r="N620" s="1">
        <v>0.99999988425925934</v>
      </c>
      <c r="O620"/>
      <c r="P620"/>
      <c r="Q620" t="s">
        <v>909</v>
      </c>
      <c r="R620"/>
      <c r="S620"/>
      <c r="T620"/>
      <c r="X620"/>
    </row>
    <row r="621" spans="1:24" ht="16.5" customHeight="1" x14ac:dyDescent="0.25">
      <c r="A621" t="s">
        <v>536</v>
      </c>
      <c r="B621" s="2" t="s">
        <v>25</v>
      </c>
      <c r="C621" s="2">
        <v>2182</v>
      </c>
      <c r="D621" t="s">
        <v>875</v>
      </c>
      <c r="E621" t="s">
        <v>15</v>
      </c>
      <c r="F621">
        <v>999999</v>
      </c>
      <c r="G621">
        <v>999999</v>
      </c>
      <c r="H621" s="1">
        <v>0.99999988425925934</v>
      </c>
      <c r="I621" s="1">
        <v>0.99999988425925934</v>
      </c>
      <c r="J621" s="1">
        <v>0.99999988425925934</v>
      </c>
      <c r="K621" s="1">
        <v>0.99999988425925934</v>
      </c>
      <c r="L621" s="1">
        <v>0.99999988425925934</v>
      </c>
      <c r="M621" s="1">
        <v>0.99999988425925934</v>
      </c>
      <c r="N621" s="1">
        <v>0.99999988425925934</v>
      </c>
      <c r="O621"/>
      <c r="P621"/>
      <c r="Q621" t="s">
        <v>909</v>
      </c>
      <c r="R621"/>
      <c r="S621"/>
      <c r="T621"/>
      <c r="X621"/>
    </row>
    <row r="622" spans="1:24" ht="16.5" customHeight="1" x14ac:dyDescent="0.25">
      <c r="A622" t="s">
        <v>536</v>
      </c>
      <c r="B622" s="2" t="s">
        <v>23</v>
      </c>
      <c r="C622" s="2">
        <v>2205</v>
      </c>
      <c r="D622" t="s">
        <v>624</v>
      </c>
      <c r="E622" t="s">
        <v>598</v>
      </c>
      <c r="F622">
        <v>1</v>
      </c>
      <c r="G622">
        <v>1</v>
      </c>
      <c r="H622" s="1">
        <v>1.1139814814814816E-2</v>
      </c>
      <c r="I622" s="1">
        <v>3.1053472222222222E-2</v>
      </c>
      <c r="J622" s="1">
        <v>1.1512615740740742E-2</v>
      </c>
      <c r="K622" s="1">
        <v>1.1139814814814816E-2</v>
      </c>
      <c r="L622" s="1">
        <v>3.1053472222222222E-2</v>
      </c>
      <c r="M622" s="1">
        <v>1.1512615740740742E-2</v>
      </c>
      <c r="N622" s="1">
        <v>5.3705902777777779E-2</v>
      </c>
      <c r="O622"/>
      <c r="P622"/>
      <c r="Q622" t="s">
        <v>22</v>
      </c>
      <c r="R622"/>
      <c r="S622"/>
      <c r="T622"/>
      <c r="X622"/>
    </row>
    <row r="623" spans="1:24" ht="16.5" customHeight="1" x14ac:dyDescent="0.25">
      <c r="A623" t="s">
        <v>536</v>
      </c>
      <c r="B623" s="2" t="s">
        <v>23</v>
      </c>
      <c r="C623" s="2">
        <v>2228</v>
      </c>
      <c r="D623" t="s">
        <v>784</v>
      </c>
      <c r="E623" t="s">
        <v>220</v>
      </c>
      <c r="F623">
        <v>4</v>
      </c>
      <c r="G623">
        <v>2</v>
      </c>
      <c r="H623" s="1">
        <v>1.1785532407407406E-2</v>
      </c>
      <c r="I623" s="1">
        <v>3.122002314814815E-2</v>
      </c>
      <c r="J623" s="1">
        <v>1.2496296296296297E-2</v>
      </c>
      <c r="K623" s="1">
        <v>1.1785532407407406E-2</v>
      </c>
      <c r="L623" s="1">
        <v>3.122002314814815E-2</v>
      </c>
      <c r="M623" s="1">
        <v>1.2496296296296297E-2</v>
      </c>
      <c r="N623" s="1">
        <v>5.5501851851851858E-2</v>
      </c>
      <c r="O623"/>
      <c r="P623"/>
      <c r="Q623" t="s">
        <v>22</v>
      </c>
      <c r="R623"/>
      <c r="S623"/>
      <c r="T623"/>
      <c r="X623"/>
    </row>
    <row r="624" spans="1:24" ht="16.5" customHeight="1" x14ac:dyDescent="0.25">
      <c r="A624" t="s">
        <v>536</v>
      </c>
      <c r="B624" s="2" t="s">
        <v>23</v>
      </c>
      <c r="C624" s="2">
        <v>2237</v>
      </c>
      <c r="D624" t="s">
        <v>704</v>
      </c>
      <c r="E624" t="s">
        <v>15</v>
      </c>
      <c r="F624">
        <v>10</v>
      </c>
      <c r="G624">
        <v>3</v>
      </c>
      <c r="H624" s="1">
        <v>1.1560185185185187E-2</v>
      </c>
      <c r="I624" s="1">
        <v>3.2654166666666665E-2</v>
      </c>
      <c r="J624" s="1">
        <v>1.2208796296296296E-2</v>
      </c>
      <c r="K624" s="1">
        <v>1.1560185185185187E-2</v>
      </c>
      <c r="L624" s="1">
        <v>3.2654166666666665E-2</v>
      </c>
      <c r="M624" s="1">
        <v>1.2208796296296296E-2</v>
      </c>
      <c r="N624" s="1">
        <v>5.6423148148148146E-2</v>
      </c>
      <c r="O624"/>
      <c r="P624"/>
      <c r="Q624" t="s">
        <v>22</v>
      </c>
      <c r="R624"/>
      <c r="S624"/>
      <c r="T624"/>
      <c r="X624"/>
    </row>
    <row r="625" spans="1:24" ht="16.5" customHeight="1" x14ac:dyDescent="0.25">
      <c r="A625" t="s">
        <v>536</v>
      </c>
      <c r="B625" s="2" t="s">
        <v>23</v>
      </c>
      <c r="C625" s="2">
        <v>2240</v>
      </c>
      <c r="D625" t="s">
        <v>806</v>
      </c>
      <c r="E625" t="s">
        <v>15</v>
      </c>
      <c r="F625">
        <v>12</v>
      </c>
      <c r="G625">
        <v>4</v>
      </c>
      <c r="H625" s="1">
        <v>1.2922800925925926E-2</v>
      </c>
      <c r="I625" s="1">
        <v>3.1714236111111113E-2</v>
      </c>
      <c r="J625" s="1">
        <v>1.4173958333333334E-2</v>
      </c>
      <c r="K625" s="1">
        <v>1.2922800925925926E-2</v>
      </c>
      <c r="L625" s="1">
        <v>3.1714236111111113E-2</v>
      </c>
      <c r="M625" s="1">
        <v>1.4173958333333334E-2</v>
      </c>
      <c r="N625" s="1">
        <v>5.8810995370370371E-2</v>
      </c>
      <c r="O625"/>
      <c r="P625"/>
      <c r="Q625" t="s">
        <v>22</v>
      </c>
      <c r="R625"/>
      <c r="S625"/>
      <c r="T625"/>
      <c r="X625"/>
    </row>
    <row r="626" spans="1:24" ht="16.5" customHeight="1" x14ac:dyDescent="0.25">
      <c r="A626" t="s">
        <v>536</v>
      </c>
      <c r="B626" s="2" t="s">
        <v>23</v>
      </c>
      <c r="C626" s="2">
        <v>2204</v>
      </c>
      <c r="D626" t="s">
        <v>597</v>
      </c>
      <c r="E626" t="s">
        <v>598</v>
      </c>
      <c r="F626">
        <v>15</v>
      </c>
      <c r="G626">
        <v>5</v>
      </c>
      <c r="H626" s="1">
        <v>1.2753819444444446E-2</v>
      </c>
      <c r="I626" s="1">
        <v>3.3007754629629626E-2</v>
      </c>
      <c r="J626" s="1">
        <v>1.3973379629629629E-2</v>
      </c>
      <c r="K626" s="1">
        <v>1.2753819444444446E-2</v>
      </c>
      <c r="L626" s="1">
        <v>3.3007754629629626E-2</v>
      </c>
      <c r="M626" s="1">
        <v>1.3973379629629629E-2</v>
      </c>
      <c r="N626" s="1">
        <v>5.9734953703703707E-2</v>
      </c>
      <c r="O626"/>
      <c r="P626"/>
      <c r="Q626" t="s">
        <v>22</v>
      </c>
      <c r="R626"/>
      <c r="S626"/>
      <c r="T626"/>
      <c r="X626"/>
    </row>
    <row r="627" spans="1:24" ht="16.5" customHeight="1" x14ac:dyDescent="0.25">
      <c r="A627" t="s">
        <v>536</v>
      </c>
      <c r="B627" s="2" t="s">
        <v>23</v>
      </c>
      <c r="C627" s="2">
        <v>2244</v>
      </c>
      <c r="D627" t="s">
        <v>683</v>
      </c>
      <c r="E627" t="s">
        <v>15</v>
      </c>
      <c r="F627">
        <v>18</v>
      </c>
      <c r="G627">
        <v>6</v>
      </c>
      <c r="H627" s="1">
        <v>1.1573263888888892E-2</v>
      </c>
      <c r="I627" s="1">
        <v>3.2679629629629628E-2</v>
      </c>
      <c r="J627" s="1">
        <v>1.5937847222222221E-2</v>
      </c>
      <c r="K627" s="1">
        <v>1.1573263888888892E-2</v>
      </c>
      <c r="L627" s="1">
        <v>3.2679629629629628E-2</v>
      </c>
      <c r="M627" s="1">
        <v>1.5937847222222221E-2</v>
      </c>
      <c r="N627" s="1">
        <v>6.0190740740740739E-2</v>
      </c>
      <c r="O627"/>
      <c r="P627"/>
      <c r="Q627" t="s">
        <v>22</v>
      </c>
      <c r="R627"/>
      <c r="S627"/>
      <c r="T627"/>
      <c r="X627"/>
    </row>
    <row r="628" spans="1:24" ht="16.5" customHeight="1" x14ac:dyDescent="0.25">
      <c r="A628" t="s">
        <v>536</v>
      </c>
      <c r="B628" s="2" t="s">
        <v>23</v>
      </c>
      <c r="C628" s="2">
        <v>2219</v>
      </c>
      <c r="D628" t="s">
        <v>835</v>
      </c>
      <c r="E628" t="s">
        <v>124</v>
      </c>
      <c r="F628">
        <v>26</v>
      </c>
      <c r="G628">
        <v>7</v>
      </c>
      <c r="H628" s="1">
        <v>1.3307986111111109E-2</v>
      </c>
      <c r="I628" s="1">
        <v>3.5653009259259259E-2</v>
      </c>
      <c r="J628" s="1">
        <v>1.4044328703703703E-2</v>
      </c>
      <c r="K628" s="1">
        <v>1.3307986111111109E-2</v>
      </c>
      <c r="L628" s="1">
        <v>3.5653009259259259E-2</v>
      </c>
      <c r="M628" s="1">
        <v>1.4044328703703703E-2</v>
      </c>
      <c r="N628" s="1">
        <v>6.3005324074074068E-2</v>
      </c>
      <c r="O628"/>
      <c r="P628"/>
      <c r="Q628" t="s">
        <v>22</v>
      </c>
      <c r="R628"/>
      <c r="S628"/>
      <c r="T628"/>
      <c r="X628"/>
    </row>
    <row r="629" spans="1:24" ht="16.5" customHeight="1" x14ac:dyDescent="0.25">
      <c r="A629" t="s">
        <v>536</v>
      </c>
      <c r="B629" s="2" t="s">
        <v>23</v>
      </c>
      <c r="C629" s="2">
        <v>2214</v>
      </c>
      <c r="D629" t="s">
        <v>606</v>
      </c>
      <c r="E629" t="s">
        <v>506</v>
      </c>
      <c r="F629">
        <v>54</v>
      </c>
      <c r="G629">
        <v>8</v>
      </c>
      <c r="H629" s="1">
        <v>1.5882060185185187E-2</v>
      </c>
      <c r="I629" s="1">
        <v>3.7208680555555554E-2</v>
      </c>
      <c r="J629" s="1">
        <v>1.5634953703703703E-2</v>
      </c>
      <c r="K629" s="1">
        <v>1.5882060185185187E-2</v>
      </c>
      <c r="L629" s="1">
        <v>3.7208680555555554E-2</v>
      </c>
      <c r="M629" s="1">
        <v>1.5634953703703703E-2</v>
      </c>
      <c r="N629" s="1">
        <v>6.8725694444444443E-2</v>
      </c>
      <c r="O629"/>
      <c r="P629"/>
      <c r="Q629" t="s">
        <v>22</v>
      </c>
      <c r="R629"/>
      <c r="S629"/>
      <c r="T629"/>
      <c r="X629"/>
    </row>
    <row r="630" spans="1:24" ht="16.5" customHeight="1" x14ac:dyDescent="0.25">
      <c r="A630" t="s">
        <v>536</v>
      </c>
      <c r="B630" s="2" t="s">
        <v>23</v>
      </c>
      <c r="C630" s="2">
        <v>2208</v>
      </c>
      <c r="D630" t="s">
        <v>807</v>
      </c>
      <c r="E630" t="s">
        <v>757</v>
      </c>
      <c r="F630">
        <v>63</v>
      </c>
      <c r="G630">
        <v>9</v>
      </c>
      <c r="H630" s="1">
        <v>1.5238657407407407E-2</v>
      </c>
      <c r="I630" s="1">
        <v>3.8614699074074076E-2</v>
      </c>
      <c r="J630" s="1">
        <v>1.5708101851851852E-2</v>
      </c>
      <c r="K630" s="1">
        <v>1.5238657407407407E-2</v>
      </c>
      <c r="L630" s="1">
        <v>3.8614699074074076E-2</v>
      </c>
      <c r="M630" s="1">
        <v>1.5708101851851852E-2</v>
      </c>
      <c r="N630" s="1">
        <v>6.956145833333334E-2</v>
      </c>
      <c r="O630"/>
      <c r="P630"/>
      <c r="Q630" t="s">
        <v>22</v>
      </c>
      <c r="R630"/>
      <c r="S630"/>
      <c r="T630"/>
      <c r="X630"/>
    </row>
    <row r="631" spans="1:24" ht="16.5" customHeight="1" x14ac:dyDescent="0.25">
      <c r="A631" t="s">
        <v>536</v>
      </c>
      <c r="B631" s="2" t="s">
        <v>23</v>
      </c>
      <c r="C631" s="2">
        <v>2241</v>
      </c>
      <c r="D631" t="s">
        <v>796</v>
      </c>
      <c r="E631" t="s">
        <v>15</v>
      </c>
      <c r="F631">
        <v>70</v>
      </c>
      <c r="G631">
        <v>10</v>
      </c>
      <c r="H631" s="1">
        <v>1.5291203703703703E-2</v>
      </c>
      <c r="I631" s="1">
        <v>3.8032754629629635E-2</v>
      </c>
      <c r="J631" s="1">
        <v>1.6739930555555557E-2</v>
      </c>
      <c r="K631" s="1">
        <v>1.5291203703703703E-2</v>
      </c>
      <c r="L631" s="1">
        <v>3.8032754629629635E-2</v>
      </c>
      <c r="M631" s="1">
        <v>1.6739930555555557E-2</v>
      </c>
      <c r="N631" s="1">
        <v>7.0063888888888884E-2</v>
      </c>
      <c r="O631"/>
      <c r="P631"/>
      <c r="Q631" t="s">
        <v>22</v>
      </c>
      <c r="R631"/>
      <c r="S631"/>
      <c r="T631"/>
      <c r="X631"/>
    </row>
    <row r="632" spans="1:24" ht="16.5" customHeight="1" x14ac:dyDescent="0.25">
      <c r="A632" t="s">
        <v>536</v>
      </c>
      <c r="B632" s="2" t="s">
        <v>23</v>
      </c>
      <c r="C632" s="2">
        <v>2207</v>
      </c>
      <c r="D632" t="s">
        <v>803</v>
      </c>
      <c r="E632" t="s">
        <v>332</v>
      </c>
      <c r="F632">
        <v>72</v>
      </c>
      <c r="G632">
        <v>11</v>
      </c>
      <c r="H632" s="1">
        <v>1.5860185185185185E-2</v>
      </c>
      <c r="I632" s="1">
        <v>3.905173611111111E-2</v>
      </c>
      <c r="J632" s="1">
        <v>1.5417476851851851E-2</v>
      </c>
      <c r="K632" s="1">
        <v>1.5860185185185185E-2</v>
      </c>
      <c r="L632" s="1">
        <v>3.905173611111111E-2</v>
      </c>
      <c r="M632" s="1">
        <v>1.5417476851851851E-2</v>
      </c>
      <c r="N632" s="1">
        <v>7.0329398148148148E-2</v>
      </c>
      <c r="O632"/>
      <c r="P632"/>
      <c r="Q632" t="s">
        <v>22</v>
      </c>
      <c r="R632"/>
      <c r="S632"/>
      <c r="T632"/>
      <c r="X632"/>
    </row>
    <row r="633" spans="1:24" ht="16.5" customHeight="1" x14ac:dyDescent="0.25">
      <c r="A633" t="s">
        <v>536</v>
      </c>
      <c r="B633" s="2" t="s">
        <v>23</v>
      </c>
      <c r="C633" s="2">
        <v>2210</v>
      </c>
      <c r="D633" t="s">
        <v>717</v>
      </c>
      <c r="E633" t="s">
        <v>565</v>
      </c>
      <c r="F633">
        <v>80</v>
      </c>
      <c r="G633">
        <v>12</v>
      </c>
      <c r="H633" s="1">
        <v>1.3866898148148149E-2</v>
      </c>
      <c r="I633" s="1">
        <v>4.3315277777777779E-2</v>
      </c>
      <c r="J633" s="1">
        <v>1.4971296296296297E-2</v>
      </c>
      <c r="K633" s="1">
        <v>1.3866898148148149E-2</v>
      </c>
      <c r="L633" s="1">
        <v>4.3315277777777779E-2</v>
      </c>
      <c r="M633" s="1">
        <v>1.4971296296296297E-2</v>
      </c>
      <c r="N633" s="1">
        <v>7.2153472222222223E-2</v>
      </c>
      <c r="O633"/>
      <c r="P633"/>
      <c r="Q633" t="s">
        <v>22</v>
      </c>
      <c r="R633"/>
      <c r="S633"/>
      <c r="T633"/>
      <c r="X633"/>
    </row>
    <row r="634" spans="1:24" ht="16.5" customHeight="1" x14ac:dyDescent="0.25">
      <c r="A634" t="s">
        <v>536</v>
      </c>
      <c r="B634" s="2" t="s">
        <v>23</v>
      </c>
      <c r="C634" s="2">
        <v>2198</v>
      </c>
      <c r="D634" t="s">
        <v>616</v>
      </c>
      <c r="E634" t="s">
        <v>594</v>
      </c>
      <c r="F634">
        <v>85</v>
      </c>
      <c r="G634">
        <v>13</v>
      </c>
      <c r="H634" s="1">
        <v>1.763402777777778E-2</v>
      </c>
      <c r="I634" s="1">
        <v>3.7619328703703707E-2</v>
      </c>
      <c r="J634" s="1">
        <v>1.7297800925925925E-2</v>
      </c>
      <c r="K634" s="1">
        <v>1.763402777777778E-2</v>
      </c>
      <c r="L634" s="1">
        <v>3.7619328703703707E-2</v>
      </c>
      <c r="M634" s="1">
        <v>1.7297800925925925E-2</v>
      </c>
      <c r="N634" s="1">
        <v>7.2551157407407404E-2</v>
      </c>
      <c r="O634"/>
      <c r="P634"/>
      <c r="Q634" t="s">
        <v>22</v>
      </c>
      <c r="R634"/>
      <c r="S634"/>
      <c r="T634"/>
      <c r="X634"/>
    </row>
    <row r="635" spans="1:24" ht="16.5" customHeight="1" x14ac:dyDescent="0.25">
      <c r="A635" t="s">
        <v>536</v>
      </c>
      <c r="B635" s="2" t="s">
        <v>23</v>
      </c>
      <c r="C635" s="2">
        <v>2114</v>
      </c>
      <c r="D635" t="s">
        <v>606</v>
      </c>
      <c r="E635" t="s">
        <v>506</v>
      </c>
      <c r="F635">
        <v>94</v>
      </c>
      <c r="G635">
        <v>14</v>
      </c>
      <c r="H635" s="1">
        <v>1.4390046296296297E-2</v>
      </c>
      <c r="I635" s="1">
        <v>4.244594907407407E-2</v>
      </c>
      <c r="J635" s="1">
        <v>1.6377314814814813E-2</v>
      </c>
      <c r="K635" s="1">
        <v>1.4390046296296297E-2</v>
      </c>
      <c r="L635" s="1">
        <v>4.244594907407407E-2</v>
      </c>
      <c r="M635" s="1">
        <v>1.6377314814814813E-2</v>
      </c>
      <c r="N635" s="1">
        <v>7.321331018518519E-2</v>
      </c>
      <c r="O635"/>
      <c r="P635"/>
      <c r="Q635" t="s">
        <v>22</v>
      </c>
      <c r="R635"/>
      <c r="S635"/>
      <c r="T635"/>
      <c r="X635"/>
    </row>
    <row r="636" spans="1:24" ht="16.5" customHeight="1" x14ac:dyDescent="0.25">
      <c r="A636" t="s">
        <v>536</v>
      </c>
      <c r="B636" s="2" t="s">
        <v>23</v>
      </c>
      <c r="C636" s="2">
        <v>2242</v>
      </c>
      <c r="D636" t="s">
        <v>789</v>
      </c>
      <c r="E636" t="s">
        <v>15</v>
      </c>
      <c r="F636">
        <v>96</v>
      </c>
      <c r="G636">
        <v>15</v>
      </c>
      <c r="H636" s="1">
        <v>1.8180787037037037E-2</v>
      </c>
      <c r="I636" s="1">
        <v>3.7418981481481477E-2</v>
      </c>
      <c r="J636" s="1">
        <v>1.777164351851852E-2</v>
      </c>
      <c r="K636" s="1">
        <v>1.8180787037037037E-2</v>
      </c>
      <c r="L636" s="1">
        <v>3.7418981481481477E-2</v>
      </c>
      <c r="M636" s="1">
        <v>1.777164351851852E-2</v>
      </c>
      <c r="N636" s="1">
        <v>7.3371412037037037E-2</v>
      </c>
      <c r="O636"/>
      <c r="P636"/>
      <c r="Q636" t="s">
        <v>22</v>
      </c>
      <c r="R636"/>
      <c r="S636"/>
      <c r="T636"/>
      <c r="X636"/>
    </row>
    <row r="637" spans="1:24" ht="16.5" customHeight="1" x14ac:dyDescent="0.25">
      <c r="A637" t="s">
        <v>536</v>
      </c>
      <c r="B637" s="2" t="s">
        <v>23</v>
      </c>
      <c r="C637" s="2">
        <v>2195</v>
      </c>
      <c r="D637" t="s">
        <v>746</v>
      </c>
      <c r="E637" t="s">
        <v>594</v>
      </c>
      <c r="F637">
        <v>97</v>
      </c>
      <c r="G637">
        <v>16</v>
      </c>
      <c r="H637" s="1">
        <v>1.4967592592592593E-2</v>
      </c>
      <c r="I637" s="1">
        <v>4.2087152777777775E-2</v>
      </c>
      <c r="J637" s="1">
        <v>1.636261574074074E-2</v>
      </c>
      <c r="K637" s="1">
        <v>1.4967592592592593E-2</v>
      </c>
      <c r="L637" s="1">
        <v>4.2087152777777775E-2</v>
      </c>
      <c r="M637" s="1">
        <v>1.636261574074074E-2</v>
      </c>
      <c r="N637" s="1">
        <v>7.3417361111111107E-2</v>
      </c>
      <c r="O637"/>
      <c r="P637"/>
      <c r="Q637" t="s">
        <v>22</v>
      </c>
      <c r="R637"/>
      <c r="S637"/>
      <c r="T637"/>
      <c r="X637"/>
    </row>
    <row r="638" spans="1:24" ht="16.5" customHeight="1" x14ac:dyDescent="0.25">
      <c r="A638" t="s">
        <v>536</v>
      </c>
      <c r="B638" s="2" t="s">
        <v>23</v>
      </c>
      <c r="C638" s="2">
        <v>2212</v>
      </c>
      <c r="D638" t="s">
        <v>865</v>
      </c>
      <c r="E638" t="s">
        <v>565</v>
      </c>
      <c r="F638">
        <v>112</v>
      </c>
      <c r="G638">
        <v>17</v>
      </c>
      <c r="H638" s="1">
        <v>1.3948148148148149E-2</v>
      </c>
      <c r="I638" s="1">
        <v>4.5884606481481481E-2</v>
      </c>
      <c r="J638" s="1">
        <v>1.5285416666666668E-2</v>
      </c>
      <c r="K638" s="1">
        <v>1.3948148148148149E-2</v>
      </c>
      <c r="L638" s="1">
        <v>4.5884606481481481E-2</v>
      </c>
      <c r="M638" s="1">
        <v>1.5285416666666668E-2</v>
      </c>
      <c r="N638" s="1">
        <v>7.5118171296296291E-2</v>
      </c>
      <c r="O638"/>
      <c r="P638"/>
      <c r="Q638" t="s">
        <v>22</v>
      </c>
      <c r="R638"/>
      <c r="S638"/>
      <c r="T638"/>
      <c r="X638"/>
    </row>
    <row r="639" spans="1:24" ht="16.5" customHeight="1" x14ac:dyDescent="0.25">
      <c r="A639" t="s">
        <v>536</v>
      </c>
      <c r="B639" s="2" t="s">
        <v>23</v>
      </c>
      <c r="C639" s="2">
        <v>2194</v>
      </c>
      <c r="D639" t="s">
        <v>891</v>
      </c>
      <c r="E639" t="s">
        <v>563</v>
      </c>
      <c r="F639">
        <v>119</v>
      </c>
      <c r="G639">
        <v>18</v>
      </c>
      <c r="H639" s="1">
        <v>1.7651736111111111E-2</v>
      </c>
      <c r="I639" s="1">
        <v>3.9732060185185179E-2</v>
      </c>
      <c r="J639" s="1">
        <v>1.8763425925925923E-2</v>
      </c>
      <c r="K639" s="1">
        <v>1.7651736111111111E-2</v>
      </c>
      <c r="L639" s="1">
        <v>3.9732060185185179E-2</v>
      </c>
      <c r="M639" s="1">
        <v>1.8763425925925923E-2</v>
      </c>
      <c r="N639" s="1">
        <v>7.6147222222222213E-2</v>
      </c>
      <c r="O639"/>
      <c r="P639"/>
      <c r="Q639" t="s">
        <v>22</v>
      </c>
      <c r="R639"/>
      <c r="S639"/>
      <c r="T639"/>
      <c r="X639"/>
    </row>
    <row r="640" spans="1:24" ht="16.5" customHeight="1" x14ac:dyDescent="0.25">
      <c r="A640" t="s">
        <v>536</v>
      </c>
      <c r="B640" s="2" t="s">
        <v>23</v>
      </c>
      <c r="C640" s="2">
        <v>2215</v>
      </c>
      <c r="D640" t="s">
        <v>860</v>
      </c>
      <c r="E640" t="s">
        <v>506</v>
      </c>
      <c r="F640">
        <v>122</v>
      </c>
      <c r="G640">
        <v>19</v>
      </c>
      <c r="H640" s="1">
        <v>2.0163657407407408E-2</v>
      </c>
      <c r="I640" s="1">
        <v>3.5447800925925928E-2</v>
      </c>
      <c r="J640" s="1">
        <v>2.0739583333333332E-2</v>
      </c>
      <c r="K640" s="1">
        <v>2.0163657407407408E-2</v>
      </c>
      <c r="L640" s="1">
        <v>3.5447800925925928E-2</v>
      </c>
      <c r="M640" s="1">
        <v>2.0739583333333332E-2</v>
      </c>
      <c r="N640" s="1">
        <v>7.6351041666666675E-2</v>
      </c>
      <c r="O640"/>
      <c r="P640"/>
      <c r="Q640" t="s">
        <v>22</v>
      </c>
      <c r="R640"/>
      <c r="S640"/>
      <c r="T640"/>
      <c r="X640"/>
    </row>
    <row r="641" spans="1:24" ht="16.5" customHeight="1" x14ac:dyDescent="0.25">
      <c r="A641" t="s">
        <v>536</v>
      </c>
      <c r="B641" s="2" t="s">
        <v>23</v>
      </c>
      <c r="C641" s="2">
        <v>2213</v>
      </c>
      <c r="D641" t="s">
        <v>840</v>
      </c>
      <c r="E641" t="s">
        <v>506</v>
      </c>
      <c r="F641">
        <v>123</v>
      </c>
      <c r="G641">
        <v>20</v>
      </c>
      <c r="H641" s="1">
        <v>1.6721180555555555E-2</v>
      </c>
      <c r="I641" s="1">
        <v>3.8592708333333337E-2</v>
      </c>
      <c r="J641" s="1">
        <v>2.1072106481481483E-2</v>
      </c>
      <c r="K641" s="1">
        <v>1.6721180555555555E-2</v>
      </c>
      <c r="L641" s="1">
        <v>3.8592708333333337E-2</v>
      </c>
      <c r="M641" s="1">
        <v>2.1072106481481483E-2</v>
      </c>
      <c r="N641" s="1">
        <v>7.6385995370370371E-2</v>
      </c>
      <c r="O641"/>
      <c r="P641"/>
      <c r="Q641" t="s">
        <v>22</v>
      </c>
      <c r="R641"/>
      <c r="S641"/>
      <c r="T641"/>
      <c r="X641"/>
    </row>
    <row r="642" spans="1:24" ht="16.5" customHeight="1" x14ac:dyDescent="0.25">
      <c r="A642" t="s">
        <v>536</v>
      </c>
      <c r="B642" s="2" t="s">
        <v>23</v>
      </c>
      <c r="C642" s="2">
        <v>2234</v>
      </c>
      <c r="D642" t="s">
        <v>629</v>
      </c>
      <c r="E642" t="s">
        <v>15</v>
      </c>
      <c r="F642">
        <v>125</v>
      </c>
      <c r="G642">
        <v>21</v>
      </c>
      <c r="H642" s="1">
        <v>1.9949189814814815E-2</v>
      </c>
      <c r="I642" s="1">
        <v>3.7411342592592593E-2</v>
      </c>
      <c r="J642" s="1">
        <v>1.9157060185185187E-2</v>
      </c>
      <c r="K642" s="1">
        <v>1.9949189814814815E-2</v>
      </c>
      <c r="L642" s="1">
        <v>3.7411342592592593E-2</v>
      </c>
      <c r="M642" s="1">
        <v>1.9157060185185187E-2</v>
      </c>
      <c r="N642" s="1">
        <v>7.6517592592592595E-2</v>
      </c>
      <c r="O642"/>
      <c r="P642"/>
      <c r="Q642" t="s">
        <v>22</v>
      </c>
      <c r="R642"/>
      <c r="S642"/>
      <c r="T642"/>
      <c r="X642"/>
    </row>
    <row r="643" spans="1:24" ht="16.5" customHeight="1" x14ac:dyDescent="0.25">
      <c r="A643" t="s">
        <v>536</v>
      </c>
      <c r="B643" s="2" t="s">
        <v>23</v>
      </c>
      <c r="C643" s="2">
        <v>2203</v>
      </c>
      <c r="D643" t="s">
        <v>541</v>
      </c>
      <c r="E643" t="s">
        <v>542</v>
      </c>
      <c r="F643">
        <v>131</v>
      </c>
      <c r="G643">
        <v>22</v>
      </c>
      <c r="H643" s="1">
        <v>1.8336458333333333E-2</v>
      </c>
      <c r="I643" s="1">
        <v>4.0575694444444442E-2</v>
      </c>
      <c r="J643" s="1">
        <v>1.8605439814814814E-2</v>
      </c>
      <c r="K643" s="1">
        <v>1.8336458333333333E-2</v>
      </c>
      <c r="L643" s="1">
        <v>4.0575694444444442E-2</v>
      </c>
      <c r="M643" s="1">
        <v>1.8605439814814814E-2</v>
      </c>
      <c r="N643" s="1">
        <v>7.7517592592592596E-2</v>
      </c>
      <c r="O643"/>
      <c r="P643"/>
      <c r="Q643" t="s">
        <v>22</v>
      </c>
      <c r="R643"/>
      <c r="S643"/>
      <c r="T643"/>
      <c r="X643"/>
    </row>
    <row r="644" spans="1:24" ht="16.5" customHeight="1" x14ac:dyDescent="0.25">
      <c r="A644" t="s">
        <v>536</v>
      </c>
      <c r="B644" s="2" t="s">
        <v>23</v>
      </c>
      <c r="C644" s="2">
        <v>2224</v>
      </c>
      <c r="D644" t="s">
        <v>650</v>
      </c>
      <c r="E644" t="s">
        <v>124</v>
      </c>
      <c r="F644">
        <v>134</v>
      </c>
      <c r="G644">
        <v>23</v>
      </c>
      <c r="H644" s="1">
        <v>1.6567245370370371E-2</v>
      </c>
      <c r="I644" s="1">
        <v>3.983506944444444E-2</v>
      </c>
      <c r="J644" s="1">
        <v>2.1584837962962965E-2</v>
      </c>
      <c r="K644" s="1">
        <v>1.6567245370370371E-2</v>
      </c>
      <c r="L644" s="1">
        <v>3.983506944444444E-2</v>
      </c>
      <c r="M644" s="1">
        <v>2.1584837962962965E-2</v>
      </c>
      <c r="N644" s="1">
        <v>7.7987152777777777E-2</v>
      </c>
      <c r="O644"/>
      <c r="P644"/>
      <c r="Q644" t="s">
        <v>22</v>
      </c>
      <c r="R644"/>
      <c r="S644"/>
      <c r="T644"/>
      <c r="X644"/>
    </row>
    <row r="645" spans="1:24" ht="16.5" customHeight="1" x14ac:dyDescent="0.25">
      <c r="A645" t="s">
        <v>536</v>
      </c>
      <c r="B645" s="2" t="s">
        <v>23</v>
      </c>
      <c r="C645" s="2">
        <v>2221</v>
      </c>
      <c r="D645" t="s">
        <v>647</v>
      </c>
      <c r="E645" t="s">
        <v>124</v>
      </c>
      <c r="F645">
        <v>136</v>
      </c>
      <c r="G645">
        <v>24</v>
      </c>
      <c r="H645" s="1">
        <v>1.8456944444444446E-2</v>
      </c>
      <c r="I645" s="1">
        <v>4.0378009259259259E-2</v>
      </c>
      <c r="J645" s="1">
        <v>1.9866203703703702E-2</v>
      </c>
      <c r="K645" s="1">
        <v>1.8456944444444446E-2</v>
      </c>
      <c r="L645" s="1">
        <v>4.0378009259259259E-2</v>
      </c>
      <c r="M645" s="1">
        <v>1.9866203703703702E-2</v>
      </c>
      <c r="N645" s="1">
        <v>7.8701157407407407E-2</v>
      </c>
      <c r="O645"/>
      <c r="P645"/>
      <c r="Q645" t="s">
        <v>22</v>
      </c>
      <c r="R645"/>
      <c r="S645"/>
      <c r="T645"/>
      <c r="X645"/>
    </row>
    <row r="646" spans="1:24" ht="16.5" customHeight="1" x14ac:dyDescent="0.25">
      <c r="A646" t="s">
        <v>536</v>
      </c>
      <c r="B646" s="2" t="s">
        <v>23</v>
      </c>
      <c r="C646" s="2">
        <v>2216</v>
      </c>
      <c r="D646" t="s">
        <v>681</v>
      </c>
      <c r="E646" t="s">
        <v>506</v>
      </c>
      <c r="F646">
        <v>139</v>
      </c>
      <c r="G646">
        <v>25</v>
      </c>
      <c r="H646" s="1">
        <v>1.8051736111111109E-2</v>
      </c>
      <c r="I646" s="1">
        <v>4.097777777777778E-2</v>
      </c>
      <c r="J646" s="1">
        <v>1.9722685185185187E-2</v>
      </c>
      <c r="K646" s="1">
        <v>1.8051736111111109E-2</v>
      </c>
      <c r="L646" s="1">
        <v>4.097777777777778E-2</v>
      </c>
      <c r="M646" s="1">
        <v>1.9722685185185187E-2</v>
      </c>
      <c r="N646" s="1">
        <v>7.8752199074074061E-2</v>
      </c>
      <c r="O646"/>
      <c r="P646"/>
      <c r="Q646" t="s">
        <v>22</v>
      </c>
      <c r="R646"/>
      <c r="S646"/>
      <c r="T646"/>
      <c r="X646"/>
    </row>
    <row r="647" spans="1:24" ht="16.5" customHeight="1" x14ac:dyDescent="0.25">
      <c r="A647" t="s">
        <v>536</v>
      </c>
      <c r="B647" s="2" t="s">
        <v>23</v>
      </c>
      <c r="C647" s="2">
        <v>2238</v>
      </c>
      <c r="D647" t="s">
        <v>640</v>
      </c>
      <c r="E647" t="s">
        <v>15</v>
      </c>
      <c r="F647">
        <v>147</v>
      </c>
      <c r="G647">
        <v>26</v>
      </c>
      <c r="H647" s="1">
        <v>1.8208564814814813E-2</v>
      </c>
      <c r="I647" s="1">
        <v>4.2188657407407404E-2</v>
      </c>
      <c r="J647" s="1">
        <v>1.9479976851851852E-2</v>
      </c>
      <c r="K647" s="1">
        <v>1.8208564814814813E-2</v>
      </c>
      <c r="L647" s="1">
        <v>4.2188657407407404E-2</v>
      </c>
      <c r="M647" s="1">
        <v>1.9479976851851852E-2</v>
      </c>
      <c r="N647" s="1">
        <v>7.9877199074074076E-2</v>
      </c>
      <c r="O647"/>
      <c r="P647"/>
      <c r="Q647" t="s">
        <v>22</v>
      </c>
      <c r="R647"/>
      <c r="S647"/>
      <c r="T647"/>
      <c r="X647"/>
    </row>
    <row r="648" spans="1:24" ht="16.5" customHeight="1" x14ac:dyDescent="0.25">
      <c r="A648" t="s">
        <v>536</v>
      </c>
      <c r="B648" s="2" t="s">
        <v>23</v>
      </c>
      <c r="C648" s="2">
        <v>2232</v>
      </c>
      <c r="D648" t="s">
        <v>850</v>
      </c>
      <c r="E648" t="s">
        <v>546</v>
      </c>
      <c r="F648">
        <v>149</v>
      </c>
      <c r="G648">
        <v>27</v>
      </c>
      <c r="H648" s="1">
        <v>1.6652777777777777E-2</v>
      </c>
      <c r="I648" s="1">
        <v>4.662743055555555E-2</v>
      </c>
      <c r="J648" s="1">
        <v>1.6704166666666666E-2</v>
      </c>
      <c r="K648" s="1">
        <v>1.6652777777777777E-2</v>
      </c>
      <c r="L648" s="1">
        <v>4.662743055555555E-2</v>
      </c>
      <c r="M648" s="1">
        <v>1.6704166666666666E-2</v>
      </c>
      <c r="N648" s="1">
        <v>7.9984374999999996E-2</v>
      </c>
      <c r="O648"/>
      <c r="P648"/>
      <c r="Q648" t="s">
        <v>22</v>
      </c>
      <c r="R648"/>
      <c r="S648"/>
      <c r="T648"/>
      <c r="X648"/>
    </row>
    <row r="649" spans="1:24" ht="16.5" customHeight="1" x14ac:dyDescent="0.25">
      <c r="A649" t="s">
        <v>536</v>
      </c>
      <c r="B649" s="2" t="s">
        <v>23</v>
      </c>
      <c r="C649" s="2">
        <v>2211</v>
      </c>
      <c r="D649" t="s">
        <v>794</v>
      </c>
      <c r="E649" t="s">
        <v>565</v>
      </c>
      <c r="F649">
        <v>155</v>
      </c>
      <c r="G649">
        <v>28</v>
      </c>
      <c r="H649" s="1">
        <v>1.5735648148148148E-2</v>
      </c>
      <c r="I649" s="1">
        <v>4.7186226851851858E-2</v>
      </c>
      <c r="J649" s="1">
        <v>1.7895833333333333E-2</v>
      </c>
      <c r="K649" s="1">
        <v>1.5735648148148148E-2</v>
      </c>
      <c r="L649" s="1">
        <v>4.7186226851851858E-2</v>
      </c>
      <c r="M649" s="1">
        <v>1.7895833333333333E-2</v>
      </c>
      <c r="N649" s="1">
        <v>8.0817708333333335E-2</v>
      </c>
      <c r="O649"/>
      <c r="P649"/>
      <c r="Q649" t="s">
        <v>22</v>
      </c>
      <c r="R649"/>
      <c r="S649"/>
      <c r="T649"/>
      <c r="X649"/>
    </row>
    <row r="650" spans="1:24" ht="16.5" customHeight="1" x14ac:dyDescent="0.25">
      <c r="A650" t="s">
        <v>536</v>
      </c>
      <c r="B650" s="2" t="s">
        <v>23</v>
      </c>
      <c r="C650" s="2">
        <v>2220</v>
      </c>
      <c r="D650" t="s">
        <v>686</v>
      </c>
      <c r="E650" t="s">
        <v>124</v>
      </c>
      <c r="F650">
        <v>169</v>
      </c>
      <c r="G650">
        <v>29</v>
      </c>
      <c r="H650" s="1">
        <v>1.8839004629629629E-2</v>
      </c>
      <c r="I650" s="1">
        <v>4.1439814814814811E-2</v>
      </c>
      <c r="J650" s="1">
        <v>2.1960648148148149E-2</v>
      </c>
      <c r="K650" s="1">
        <v>1.8839004629629629E-2</v>
      </c>
      <c r="L650" s="1">
        <v>4.1439814814814811E-2</v>
      </c>
      <c r="M650" s="1">
        <v>2.1960648148148149E-2</v>
      </c>
      <c r="N650" s="1">
        <v>8.2239467592592597E-2</v>
      </c>
      <c r="O650"/>
      <c r="P650"/>
      <c r="Q650" t="s">
        <v>22</v>
      </c>
      <c r="R650"/>
      <c r="S650"/>
      <c r="T650"/>
      <c r="X650"/>
    </row>
    <row r="651" spans="1:24" ht="16.5" customHeight="1" x14ac:dyDescent="0.25">
      <c r="A651" t="s">
        <v>536</v>
      </c>
      <c r="B651" s="2" t="s">
        <v>23</v>
      </c>
      <c r="C651" s="2">
        <v>2223</v>
      </c>
      <c r="D651" t="s">
        <v>599</v>
      </c>
      <c r="E651" t="s">
        <v>124</v>
      </c>
      <c r="F651">
        <v>174</v>
      </c>
      <c r="G651">
        <v>30</v>
      </c>
      <c r="H651" s="1">
        <v>1.5696180555555553E-2</v>
      </c>
      <c r="I651" s="1">
        <v>4.7378472222222225E-2</v>
      </c>
      <c r="J651" s="1">
        <v>1.9752199074074075E-2</v>
      </c>
      <c r="K651" s="1">
        <v>1.5696180555555553E-2</v>
      </c>
      <c r="L651" s="1">
        <v>4.7378472222222225E-2</v>
      </c>
      <c r="M651" s="1">
        <v>1.9752199074074075E-2</v>
      </c>
      <c r="N651" s="1">
        <v>8.2826851851851846E-2</v>
      </c>
      <c r="O651"/>
      <c r="P651"/>
      <c r="Q651" t="s">
        <v>22</v>
      </c>
      <c r="R651"/>
      <c r="S651"/>
      <c r="T651"/>
      <c r="X651"/>
    </row>
    <row r="652" spans="1:24" ht="16.5" customHeight="1" x14ac:dyDescent="0.25">
      <c r="A652" t="s">
        <v>536</v>
      </c>
      <c r="B652" s="2" t="s">
        <v>23</v>
      </c>
      <c r="C652" s="2">
        <v>2197</v>
      </c>
      <c r="D652" t="s">
        <v>820</v>
      </c>
      <c r="E652" t="s">
        <v>594</v>
      </c>
      <c r="F652">
        <v>181</v>
      </c>
      <c r="G652">
        <v>31</v>
      </c>
      <c r="H652" s="1">
        <v>1.7612037037037037E-2</v>
      </c>
      <c r="I652" s="1">
        <v>3.7802893518518517E-2</v>
      </c>
      <c r="J652" s="1">
        <v>2.9549537037037037E-2</v>
      </c>
      <c r="K652" s="1">
        <v>1.7612037037037037E-2</v>
      </c>
      <c r="L652" s="1">
        <v>3.7802893518518517E-2</v>
      </c>
      <c r="M652" s="1">
        <v>2.9549537037037037E-2</v>
      </c>
      <c r="N652" s="1">
        <v>8.4964467592592588E-2</v>
      </c>
      <c r="O652"/>
      <c r="P652"/>
      <c r="Q652" t="s">
        <v>22</v>
      </c>
      <c r="R652"/>
      <c r="S652"/>
      <c r="T652"/>
      <c r="X652"/>
    </row>
    <row r="653" spans="1:24" ht="16.5" customHeight="1" x14ac:dyDescent="0.25">
      <c r="A653" t="s">
        <v>536</v>
      </c>
      <c r="B653" s="2" t="s">
        <v>23</v>
      </c>
      <c r="C653" s="2">
        <v>2218</v>
      </c>
      <c r="D653" t="s">
        <v>895</v>
      </c>
      <c r="E653" t="s">
        <v>754</v>
      </c>
      <c r="F653">
        <v>186</v>
      </c>
      <c r="G653">
        <v>32</v>
      </c>
      <c r="H653" s="1">
        <v>2.1162615740740739E-2</v>
      </c>
      <c r="I653" s="1">
        <v>3.8402314814814813E-2</v>
      </c>
      <c r="J653" s="1">
        <v>2.5911689814814814E-2</v>
      </c>
      <c r="K653" s="1">
        <v>2.1162615740740739E-2</v>
      </c>
      <c r="L653" s="1">
        <v>3.8402314814814813E-2</v>
      </c>
      <c r="M653" s="1">
        <v>2.5911689814814814E-2</v>
      </c>
      <c r="N653" s="1">
        <v>8.5476620370370363E-2</v>
      </c>
      <c r="O653"/>
      <c r="P653"/>
      <c r="Q653" t="s">
        <v>22</v>
      </c>
      <c r="R653"/>
      <c r="S653"/>
      <c r="T653"/>
      <c r="X653"/>
    </row>
    <row r="654" spans="1:24" ht="16.5" customHeight="1" x14ac:dyDescent="0.25">
      <c r="A654" t="s">
        <v>536</v>
      </c>
      <c r="B654" s="2" t="s">
        <v>23</v>
      </c>
      <c r="C654" s="2">
        <v>2193</v>
      </c>
      <c r="D654" t="s">
        <v>544</v>
      </c>
      <c r="E654" t="s">
        <v>563</v>
      </c>
      <c r="F654">
        <v>189</v>
      </c>
      <c r="G654">
        <v>33</v>
      </c>
      <c r="H654" s="1">
        <v>1.7842939814814815E-2</v>
      </c>
      <c r="I654" s="1">
        <v>4.7076041666666672E-2</v>
      </c>
      <c r="J654" s="1">
        <v>2.0869444444444444E-2</v>
      </c>
      <c r="K654" s="1">
        <v>1.7842939814814815E-2</v>
      </c>
      <c r="L654" s="1">
        <v>4.7076041666666672E-2</v>
      </c>
      <c r="M654" s="1">
        <v>2.0869444444444444E-2</v>
      </c>
      <c r="N654" s="1">
        <v>8.5788425925925935E-2</v>
      </c>
      <c r="O654"/>
      <c r="P654"/>
      <c r="Q654" t="s">
        <v>22</v>
      </c>
      <c r="R654"/>
      <c r="S654"/>
      <c r="T654"/>
      <c r="X654"/>
    </row>
    <row r="655" spans="1:24" ht="16.5" customHeight="1" x14ac:dyDescent="0.25">
      <c r="A655" t="s">
        <v>536</v>
      </c>
      <c r="B655" s="2" t="s">
        <v>23</v>
      </c>
      <c r="C655" s="2">
        <v>2201</v>
      </c>
      <c r="D655" t="s">
        <v>655</v>
      </c>
      <c r="E655" t="s">
        <v>656</v>
      </c>
      <c r="F655">
        <v>191</v>
      </c>
      <c r="G655">
        <v>34</v>
      </c>
      <c r="H655" s="1">
        <v>1.6788541666666667E-2</v>
      </c>
      <c r="I655" s="1">
        <v>5.0589814814814817E-2</v>
      </c>
      <c r="J655" s="1">
        <v>1.8437731481481482E-2</v>
      </c>
      <c r="K655" s="1">
        <v>1.6788541666666667E-2</v>
      </c>
      <c r="L655" s="1">
        <v>5.0589814814814817E-2</v>
      </c>
      <c r="M655" s="1">
        <v>1.8437731481481482E-2</v>
      </c>
      <c r="N655" s="1">
        <v>8.5816087962962959E-2</v>
      </c>
      <c r="O655"/>
      <c r="P655"/>
      <c r="Q655" t="s">
        <v>22</v>
      </c>
      <c r="R655"/>
      <c r="S655"/>
      <c r="T655"/>
      <c r="X655"/>
    </row>
    <row r="656" spans="1:24" ht="16.5" customHeight="1" x14ac:dyDescent="0.25">
      <c r="A656" t="s">
        <v>536</v>
      </c>
      <c r="B656" s="2" t="s">
        <v>23</v>
      </c>
      <c r="C656" s="2">
        <v>2202</v>
      </c>
      <c r="D656" t="s">
        <v>679</v>
      </c>
      <c r="E656" t="s">
        <v>656</v>
      </c>
      <c r="F656">
        <v>192</v>
      </c>
      <c r="G656">
        <v>35</v>
      </c>
      <c r="H656" s="1">
        <v>1.768263888888889E-2</v>
      </c>
      <c r="I656" s="1">
        <v>4.2779513888888891E-2</v>
      </c>
      <c r="J656" s="1">
        <v>2.535439814814815E-2</v>
      </c>
      <c r="K656" s="1">
        <v>1.768263888888889E-2</v>
      </c>
      <c r="L656" s="1">
        <v>4.2779513888888891E-2</v>
      </c>
      <c r="M656" s="1">
        <v>2.535439814814815E-2</v>
      </c>
      <c r="N656" s="1">
        <v>8.5816550925925925E-2</v>
      </c>
      <c r="O656"/>
      <c r="P656"/>
      <c r="Q656" t="s">
        <v>22</v>
      </c>
      <c r="R656"/>
      <c r="S656"/>
      <c r="T656"/>
      <c r="X656"/>
    </row>
    <row r="657" spans="1:24" ht="16.5" customHeight="1" x14ac:dyDescent="0.25">
      <c r="A657" t="s">
        <v>536</v>
      </c>
      <c r="B657" s="2" t="s">
        <v>23</v>
      </c>
      <c r="C657" s="2">
        <v>2200</v>
      </c>
      <c r="D657" t="s">
        <v>675</v>
      </c>
      <c r="E657" t="s">
        <v>656</v>
      </c>
      <c r="F657">
        <v>193</v>
      </c>
      <c r="G657">
        <v>36</v>
      </c>
      <c r="H657" s="1">
        <v>1.7671875E-2</v>
      </c>
      <c r="I657" s="1">
        <v>4.4415624999999993E-2</v>
      </c>
      <c r="J657" s="1">
        <v>2.3863310185185185E-2</v>
      </c>
      <c r="K657" s="1">
        <v>1.7671875E-2</v>
      </c>
      <c r="L657" s="1">
        <v>4.4415624999999993E-2</v>
      </c>
      <c r="M657" s="1">
        <v>2.3863310185185185E-2</v>
      </c>
      <c r="N657" s="1">
        <v>8.5950810185185189E-2</v>
      </c>
      <c r="O657"/>
      <c r="P657"/>
      <c r="Q657" t="s">
        <v>22</v>
      </c>
      <c r="R657"/>
      <c r="S657"/>
      <c r="T657"/>
      <c r="X657"/>
    </row>
    <row r="658" spans="1:24" ht="16.5" customHeight="1" x14ac:dyDescent="0.25">
      <c r="A658" t="s">
        <v>536</v>
      </c>
      <c r="B658" s="2" t="s">
        <v>23</v>
      </c>
      <c r="C658" s="2">
        <v>2225</v>
      </c>
      <c r="D658" t="s">
        <v>815</v>
      </c>
      <c r="E658" t="s">
        <v>124</v>
      </c>
      <c r="F658">
        <v>194</v>
      </c>
      <c r="G658">
        <v>37</v>
      </c>
      <c r="H658" s="1">
        <v>1.9097337962962962E-2</v>
      </c>
      <c r="I658" s="1">
        <v>4.5491666666666673E-2</v>
      </c>
      <c r="J658" s="1">
        <v>2.1633217592592593E-2</v>
      </c>
      <c r="K658" s="1">
        <v>1.9097337962962962E-2</v>
      </c>
      <c r="L658" s="1">
        <v>4.5491666666666673E-2</v>
      </c>
      <c r="M658" s="1">
        <v>2.1633217592592593E-2</v>
      </c>
      <c r="N658" s="1">
        <v>8.6222222222222214E-2</v>
      </c>
      <c r="O658"/>
      <c r="P658"/>
      <c r="Q658" t="s">
        <v>22</v>
      </c>
      <c r="R658"/>
      <c r="S658"/>
      <c r="T658"/>
      <c r="X658"/>
    </row>
    <row r="659" spans="1:24" ht="16.5" customHeight="1" x14ac:dyDescent="0.25">
      <c r="A659" t="s">
        <v>536</v>
      </c>
      <c r="B659" s="2" t="s">
        <v>23</v>
      </c>
      <c r="C659" s="2">
        <v>2226</v>
      </c>
      <c r="D659" t="s">
        <v>846</v>
      </c>
      <c r="E659" t="s">
        <v>731</v>
      </c>
      <c r="F659">
        <v>195</v>
      </c>
      <c r="G659">
        <v>38</v>
      </c>
      <c r="H659" s="1">
        <v>1.8502314814814815E-2</v>
      </c>
      <c r="I659" s="1">
        <v>4.8065509259259259E-2</v>
      </c>
      <c r="J659" s="1">
        <v>1.9661226851851853E-2</v>
      </c>
      <c r="K659" s="1">
        <v>1.8502314814814815E-2</v>
      </c>
      <c r="L659" s="1">
        <v>4.8065509259259259E-2</v>
      </c>
      <c r="M659" s="1">
        <v>1.9661226851851853E-2</v>
      </c>
      <c r="N659" s="1">
        <v>8.6229050925925921E-2</v>
      </c>
      <c r="O659"/>
      <c r="P659"/>
      <c r="Q659" t="s">
        <v>22</v>
      </c>
      <c r="R659"/>
      <c r="S659"/>
      <c r="T659"/>
      <c r="X659"/>
    </row>
    <row r="660" spans="1:24" ht="16.5" customHeight="1" x14ac:dyDescent="0.25">
      <c r="A660" t="s">
        <v>536</v>
      </c>
      <c r="B660" s="2" t="s">
        <v>23</v>
      </c>
      <c r="C660" s="2">
        <v>2227</v>
      </c>
      <c r="D660" t="s">
        <v>730</v>
      </c>
      <c r="E660" t="s">
        <v>731</v>
      </c>
      <c r="F660">
        <v>196</v>
      </c>
      <c r="G660">
        <v>39</v>
      </c>
      <c r="H660" s="1">
        <v>1.9242939814814813E-2</v>
      </c>
      <c r="I660" s="1">
        <v>4.501666666666667E-2</v>
      </c>
      <c r="J660" s="1">
        <v>2.2104050925925923E-2</v>
      </c>
      <c r="K660" s="1">
        <v>1.9242939814814813E-2</v>
      </c>
      <c r="L660" s="1">
        <v>4.501666666666667E-2</v>
      </c>
      <c r="M660" s="1">
        <v>2.2104050925925923E-2</v>
      </c>
      <c r="N660" s="1">
        <v>8.636365740740741E-2</v>
      </c>
      <c r="O660"/>
      <c r="P660"/>
      <c r="Q660" t="s">
        <v>22</v>
      </c>
      <c r="R660"/>
      <c r="S660"/>
      <c r="T660"/>
      <c r="X660"/>
    </row>
    <row r="661" spans="1:24" ht="16.5" customHeight="1" x14ac:dyDescent="0.25">
      <c r="A661" t="s">
        <v>536</v>
      </c>
      <c r="B661" s="2" t="s">
        <v>23</v>
      </c>
      <c r="C661" s="2">
        <v>2246</v>
      </c>
      <c r="D661" t="s">
        <v>750</v>
      </c>
      <c r="E661" t="s">
        <v>15</v>
      </c>
      <c r="F661">
        <v>200</v>
      </c>
      <c r="G661">
        <v>40</v>
      </c>
      <c r="H661" s="1">
        <v>1.7231828703703704E-2</v>
      </c>
      <c r="I661" s="1">
        <v>3.900706018518519E-2</v>
      </c>
      <c r="J661" s="1">
        <v>3.1036689814814816E-2</v>
      </c>
      <c r="K661" s="1">
        <v>1.7231828703703704E-2</v>
      </c>
      <c r="L661" s="1">
        <v>3.900706018518519E-2</v>
      </c>
      <c r="M661" s="1">
        <v>3.1036689814814816E-2</v>
      </c>
      <c r="N661" s="1">
        <v>8.7275578703703713E-2</v>
      </c>
      <c r="O661"/>
      <c r="P661"/>
      <c r="Q661" t="s">
        <v>22</v>
      </c>
      <c r="R661"/>
      <c r="S661"/>
      <c r="T661"/>
      <c r="X661"/>
    </row>
    <row r="662" spans="1:24" ht="16.5" customHeight="1" x14ac:dyDescent="0.25">
      <c r="A662" t="s">
        <v>536</v>
      </c>
      <c r="B662" s="2" t="s">
        <v>23</v>
      </c>
      <c r="C662" s="2">
        <v>2199</v>
      </c>
      <c r="D662" t="s">
        <v>570</v>
      </c>
      <c r="E662" t="s">
        <v>571</v>
      </c>
      <c r="F662">
        <v>205</v>
      </c>
      <c r="G662">
        <v>41</v>
      </c>
      <c r="H662" s="1">
        <v>1.9834143518518518E-2</v>
      </c>
      <c r="I662" s="1">
        <v>5.1041203703703707E-2</v>
      </c>
      <c r="J662" s="1">
        <v>1.8400231481481479E-2</v>
      </c>
      <c r="K662" s="1">
        <v>1.9834143518518518E-2</v>
      </c>
      <c r="L662" s="1">
        <v>5.1041203703703707E-2</v>
      </c>
      <c r="M662" s="1">
        <v>1.8400231481481479E-2</v>
      </c>
      <c r="N662" s="1">
        <v>8.9275578703703715E-2</v>
      </c>
      <c r="O662"/>
      <c r="P662"/>
      <c r="Q662" t="s">
        <v>22</v>
      </c>
      <c r="R662"/>
      <c r="S662"/>
      <c r="T662"/>
      <c r="X662"/>
    </row>
    <row r="663" spans="1:24" ht="16.5" customHeight="1" x14ac:dyDescent="0.25">
      <c r="A663" t="s">
        <v>536</v>
      </c>
      <c r="B663" s="2" t="s">
        <v>23</v>
      </c>
      <c r="C663" s="2">
        <v>2209</v>
      </c>
      <c r="D663" t="s">
        <v>687</v>
      </c>
      <c r="E663" t="s">
        <v>688</v>
      </c>
      <c r="F663">
        <v>213</v>
      </c>
      <c r="G663">
        <v>42</v>
      </c>
      <c r="H663" s="1">
        <v>2.1029745370370372E-2</v>
      </c>
      <c r="I663" s="1">
        <v>4.6651157407407412E-2</v>
      </c>
      <c r="J663" s="1">
        <v>2.2879398148148152E-2</v>
      </c>
      <c r="K663" s="1">
        <v>2.1029745370370372E-2</v>
      </c>
      <c r="L663" s="1">
        <v>4.6651157407407412E-2</v>
      </c>
      <c r="M663" s="1">
        <v>2.2879398148148152E-2</v>
      </c>
      <c r="N663" s="1">
        <v>9.056030092592593E-2</v>
      </c>
      <c r="O663"/>
      <c r="P663"/>
      <c r="Q663" t="s">
        <v>22</v>
      </c>
      <c r="R663"/>
      <c r="S663"/>
      <c r="T663"/>
      <c r="X663"/>
    </row>
    <row r="664" spans="1:24" ht="16.5" customHeight="1" x14ac:dyDescent="0.25">
      <c r="A664" t="s">
        <v>536</v>
      </c>
      <c r="B664" s="2" t="s">
        <v>23</v>
      </c>
      <c r="C664" s="2">
        <v>2236</v>
      </c>
      <c r="D664" t="s">
        <v>691</v>
      </c>
      <c r="E664" t="s">
        <v>15</v>
      </c>
      <c r="F664">
        <v>215</v>
      </c>
      <c r="G664">
        <v>43</v>
      </c>
      <c r="H664" s="1">
        <v>1.9932175925925926E-2</v>
      </c>
      <c r="I664" s="1">
        <v>5.2434953703703706E-2</v>
      </c>
      <c r="J664" s="1">
        <v>1.8648148148148146E-2</v>
      </c>
      <c r="K664" s="1">
        <v>1.9932175925925926E-2</v>
      </c>
      <c r="L664" s="1">
        <v>5.2434953703703706E-2</v>
      </c>
      <c r="M664" s="1">
        <v>1.8648148148148146E-2</v>
      </c>
      <c r="N664" s="1">
        <v>9.1015277777777778E-2</v>
      </c>
      <c r="O664"/>
      <c r="P664"/>
      <c r="Q664" t="s">
        <v>22</v>
      </c>
      <c r="R664"/>
      <c r="S664"/>
      <c r="T664"/>
      <c r="X664"/>
    </row>
    <row r="665" spans="1:24" ht="16.5" customHeight="1" x14ac:dyDescent="0.25">
      <c r="A665" t="s">
        <v>536</v>
      </c>
      <c r="B665" s="2" t="s">
        <v>23</v>
      </c>
      <c r="C665" s="2">
        <v>2239</v>
      </c>
      <c r="D665" t="s">
        <v>798</v>
      </c>
      <c r="E665" t="s">
        <v>15</v>
      </c>
      <c r="F665">
        <v>218</v>
      </c>
      <c r="G665">
        <v>44</v>
      </c>
      <c r="H665" s="1">
        <v>1.8190625000000002E-2</v>
      </c>
      <c r="I665" s="1">
        <v>5.3025925925925921E-2</v>
      </c>
      <c r="J665" s="1">
        <v>2.0796875000000003E-2</v>
      </c>
      <c r="K665" s="1">
        <v>1.8190625000000002E-2</v>
      </c>
      <c r="L665" s="1">
        <v>5.3025925925925921E-2</v>
      </c>
      <c r="M665" s="1">
        <v>2.0796875000000003E-2</v>
      </c>
      <c r="N665" s="1">
        <v>9.2013425925925929E-2</v>
      </c>
      <c r="O665"/>
      <c r="P665"/>
      <c r="Q665" t="s">
        <v>22</v>
      </c>
      <c r="R665"/>
      <c r="S665"/>
      <c r="T665"/>
      <c r="X665"/>
    </row>
    <row r="666" spans="1:24" ht="16.5" customHeight="1" x14ac:dyDescent="0.25">
      <c r="A666" t="s">
        <v>536</v>
      </c>
      <c r="B666" s="2" t="s">
        <v>23</v>
      </c>
      <c r="C666" s="2">
        <v>2196</v>
      </c>
      <c r="D666" t="s">
        <v>666</v>
      </c>
      <c r="E666" t="s">
        <v>594</v>
      </c>
      <c r="F666">
        <v>224</v>
      </c>
      <c r="G666">
        <v>45</v>
      </c>
      <c r="H666" s="1">
        <v>2.3383680555555553E-2</v>
      </c>
      <c r="I666" s="1">
        <v>4.5676504629629633E-2</v>
      </c>
      <c r="J666" s="1">
        <v>2.4928935185185186E-2</v>
      </c>
      <c r="K666" s="1">
        <v>2.3383680555555553E-2</v>
      </c>
      <c r="L666" s="1">
        <v>4.5676504629629633E-2</v>
      </c>
      <c r="M666" s="1">
        <v>2.4928935185185186E-2</v>
      </c>
      <c r="N666" s="1">
        <v>9.3989120370370369E-2</v>
      </c>
      <c r="O666"/>
      <c r="P666"/>
      <c r="Q666" t="s">
        <v>22</v>
      </c>
      <c r="R666"/>
      <c r="S666"/>
      <c r="T666"/>
      <c r="X666"/>
    </row>
    <row r="667" spans="1:24" ht="16.5" customHeight="1" x14ac:dyDescent="0.25">
      <c r="A667" t="s">
        <v>536</v>
      </c>
      <c r="B667" s="2" t="s">
        <v>23</v>
      </c>
      <c r="C667" s="2">
        <v>2230</v>
      </c>
      <c r="D667" t="s">
        <v>545</v>
      </c>
      <c r="E667" t="s">
        <v>546</v>
      </c>
      <c r="F667">
        <v>999999</v>
      </c>
      <c r="G667">
        <v>999999</v>
      </c>
      <c r="H667" s="1">
        <v>0.99999988425925934</v>
      </c>
      <c r="I667" s="1">
        <v>0.99999988425925934</v>
      </c>
      <c r="J667" s="1">
        <v>0.99999988425925934</v>
      </c>
      <c r="K667" s="1">
        <v>0.99999988425925934</v>
      </c>
      <c r="L667" s="1">
        <v>0.99999988425925934</v>
      </c>
      <c r="M667" s="1">
        <v>0.99999988425925934</v>
      </c>
      <c r="N667" s="1">
        <v>0.99999988425925934</v>
      </c>
      <c r="O667"/>
      <c r="P667"/>
      <c r="Q667" t="s">
        <v>909</v>
      </c>
      <c r="R667"/>
      <c r="S667"/>
      <c r="T667"/>
      <c r="X667"/>
    </row>
    <row r="668" spans="1:24" ht="16.5" customHeight="1" x14ac:dyDescent="0.25">
      <c r="A668" t="s">
        <v>536</v>
      </c>
      <c r="B668" s="2" t="s">
        <v>23</v>
      </c>
      <c r="C668" s="2">
        <v>2192</v>
      </c>
      <c r="D668" t="s">
        <v>562</v>
      </c>
      <c r="E668" t="s">
        <v>563</v>
      </c>
      <c r="F668">
        <v>999999</v>
      </c>
      <c r="G668">
        <v>999999</v>
      </c>
      <c r="H668" s="1">
        <v>0.99999988425925934</v>
      </c>
      <c r="I668" s="1">
        <v>0.99999988425925934</v>
      </c>
      <c r="J668" s="1">
        <v>0.99999988425925934</v>
      </c>
      <c r="K668" s="1">
        <v>0.99999988425925934</v>
      </c>
      <c r="L668" s="1">
        <v>0.99999988425925934</v>
      </c>
      <c r="M668" s="1">
        <v>0.99999988425925934</v>
      </c>
      <c r="N668" s="1">
        <v>0.99999988425925934</v>
      </c>
      <c r="O668"/>
      <c r="P668"/>
      <c r="Q668" t="s">
        <v>909</v>
      </c>
      <c r="R668"/>
      <c r="S668"/>
      <c r="T668"/>
      <c r="X668"/>
    </row>
    <row r="669" spans="1:24" ht="16.5" customHeight="1" x14ac:dyDescent="0.25">
      <c r="A669" t="s">
        <v>536</v>
      </c>
      <c r="B669" s="2" t="s">
        <v>23</v>
      </c>
      <c r="C669" s="2">
        <v>2231</v>
      </c>
      <c r="D669" t="s">
        <v>637</v>
      </c>
      <c r="E669" t="s">
        <v>546</v>
      </c>
      <c r="F669">
        <v>999999</v>
      </c>
      <c r="G669">
        <v>999999</v>
      </c>
      <c r="H669" s="1">
        <v>0.99999988425925934</v>
      </c>
      <c r="I669" s="1">
        <v>0.99999988425925934</v>
      </c>
      <c r="J669" s="1">
        <v>0.99999988425925934</v>
      </c>
      <c r="K669" s="1">
        <v>0.99999988425925934</v>
      </c>
      <c r="L669" s="1">
        <v>0.99999988425925934</v>
      </c>
      <c r="M669" s="1">
        <v>0.99999988425925934</v>
      </c>
      <c r="N669" s="1">
        <v>0.99999988425925934</v>
      </c>
      <c r="O669"/>
      <c r="P669"/>
      <c r="Q669" t="s">
        <v>909</v>
      </c>
      <c r="R669"/>
      <c r="S669"/>
      <c r="T669"/>
      <c r="X669"/>
    </row>
    <row r="670" spans="1:24" ht="16.5" customHeight="1" x14ac:dyDescent="0.25">
      <c r="A670" t="s">
        <v>536</v>
      </c>
      <c r="B670" s="2" t="s">
        <v>23</v>
      </c>
      <c r="C670" s="2">
        <v>2235</v>
      </c>
      <c r="D670" t="s">
        <v>677</v>
      </c>
      <c r="E670" t="s">
        <v>15</v>
      </c>
      <c r="F670">
        <v>999999</v>
      </c>
      <c r="G670">
        <v>999999</v>
      </c>
      <c r="H670" s="1">
        <v>0.99999988425925934</v>
      </c>
      <c r="I670" s="1">
        <v>0.99999988425925934</v>
      </c>
      <c r="J670" s="1">
        <v>0.99999988425925934</v>
      </c>
      <c r="K670" s="1">
        <v>0.99999988425925934</v>
      </c>
      <c r="L670" s="1">
        <v>0.99999988425925934</v>
      </c>
      <c r="M670" s="1">
        <v>0.99999988425925934</v>
      </c>
      <c r="N670" s="1">
        <v>0.99999988425925934</v>
      </c>
      <c r="O670"/>
      <c r="P670"/>
      <c r="Q670" t="s">
        <v>909</v>
      </c>
      <c r="R670"/>
      <c r="S670"/>
      <c r="T670"/>
      <c r="X670"/>
    </row>
    <row r="671" spans="1:24" ht="16.5" customHeight="1" x14ac:dyDescent="0.25">
      <c r="A671" t="s">
        <v>536</v>
      </c>
      <c r="B671" s="2" t="s">
        <v>23</v>
      </c>
      <c r="C671" s="2">
        <v>2243</v>
      </c>
      <c r="D671" t="s">
        <v>799</v>
      </c>
      <c r="E671" t="s">
        <v>15</v>
      </c>
      <c r="F671">
        <v>999999</v>
      </c>
      <c r="G671">
        <v>999999</v>
      </c>
      <c r="H671" s="1">
        <v>0.99999988425925934</v>
      </c>
      <c r="I671" s="1">
        <v>0.99999988425925934</v>
      </c>
      <c r="J671" s="1">
        <v>0.99999988425925934</v>
      </c>
      <c r="K671" s="1">
        <v>0.99999988425925934</v>
      </c>
      <c r="L671" s="1">
        <v>0.99999988425925934</v>
      </c>
      <c r="M671" s="1">
        <v>0.99999988425925934</v>
      </c>
      <c r="N671" s="1">
        <v>0.99999988425925934</v>
      </c>
      <c r="O671"/>
      <c r="P671"/>
      <c r="Q671" t="s">
        <v>909</v>
      </c>
      <c r="R671"/>
      <c r="S671"/>
      <c r="T671"/>
      <c r="X671"/>
    </row>
    <row r="672" spans="1:24" ht="16.5" customHeight="1" x14ac:dyDescent="0.25">
      <c r="A672" t="s">
        <v>536</v>
      </c>
      <c r="B672" s="2" t="s">
        <v>23</v>
      </c>
      <c r="C672" s="2">
        <v>2217</v>
      </c>
      <c r="D672" t="s">
        <v>800</v>
      </c>
      <c r="E672" t="s">
        <v>506</v>
      </c>
      <c r="F672">
        <v>999999</v>
      </c>
      <c r="G672">
        <v>999999</v>
      </c>
      <c r="H672" s="1">
        <v>0.99999988425925934</v>
      </c>
      <c r="I672" s="1">
        <v>0.99999988425925934</v>
      </c>
      <c r="J672" s="1">
        <v>0.99999988425925934</v>
      </c>
      <c r="K672" s="1">
        <v>0.99999988425925934</v>
      </c>
      <c r="L672" s="1">
        <v>0.99999988425925934</v>
      </c>
      <c r="M672" s="1">
        <v>0.99999988425925934</v>
      </c>
      <c r="N672" s="1">
        <v>0.99999988425925934</v>
      </c>
      <c r="O672"/>
      <c r="P672"/>
      <c r="Q672" t="s">
        <v>909</v>
      </c>
      <c r="R672"/>
      <c r="S672"/>
      <c r="T672"/>
      <c r="X672"/>
    </row>
    <row r="673" spans="1:24" ht="16.5" customHeight="1" x14ac:dyDescent="0.25">
      <c r="A673" t="s">
        <v>536</v>
      </c>
      <c r="B673" s="2" t="s">
        <v>23</v>
      </c>
      <c r="C673" s="2">
        <v>2222</v>
      </c>
      <c r="D673" t="s">
        <v>829</v>
      </c>
      <c r="E673" t="s">
        <v>124</v>
      </c>
      <c r="F673">
        <v>999999</v>
      </c>
      <c r="G673">
        <v>999999</v>
      </c>
      <c r="H673" s="1">
        <v>0.99999988425925934</v>
      </c>
      <c r="I673" s="1">
        <v>0.99999988425925934</v>
      </c>
      <c r="J673" s="1">
        <v>0.99999988425925934</v>
      </c>
      <c r="K673" s="1">
        <v>0.99999988425925934</v>
      </c>
      <c r="L673" s="1">
        <v>0.99999988425925934</v>
      </c>
      <c r="M673" s="1">
        <v>0.99999988425925934</v>
      </c>
      <c r="N673" s="1">
        <v>0.99999988425925934</v>
      </c>
      <c r="O673"/>
      <c r="P673"/>
      <c r="Q673" t="s">
        <v>909</v>
      </c>
      <c r="R673"/>
      <c r="S673"/>
      <c r="T673"/>
      <c r="X673"/>
    </row>
    <row r="674" spans="1:24" ht="16.5" customHeight="1" x14ac:dyDescent="0.25">
      <c r="A674" t="s">
        <v>536</v>
      </c>
      <c r="B674" s="2" t="s">
        <v>23</v>
      </c>
      <c r="C674" s="2">
        <v>2206</v>
      </c>
      <c r="D674" t="s">
        <v>866</v>
      </c>
      <c r="E674" t="s">
        <v>867</v>
      </c>
      <c r="F674">
        <v>999999</v>
      </c>
      <c r="G674">
        <v>999999</v>
      </c>
      <c r="H674" s="1">
        <v>0.99999988425925934</v>
      </c>
      <c r="I674" s="1">
        <v>0.99999988425925934</v>
      </c>
      <c r="J674" s="1">
        <v>0.99999988425925934</v>
      </c>
      <c r="K674" s="1">
        <v>0.99999988425925934</v>
      </c>
      <c r="L674" s="1">
        <v>0.99999988425925934</v>
      </c>
      <c r="M674" s="1">
        <v>0.99999988425925934</v>
      </c>
      <c r="N674" s="1">
        <v>0.99999988425925934</v>
      </c>
      <c r="O674"/>
      <c r="P674"/>
      <c r="Q674" t="s">
        <v>909</v>
      </c>
      <c r="R674"/>
      <c r="S674"/>
      <c r="T674"/>
      <c r="X674"/>
    </row>
    <row r="675" spans="1:24" ht="16.5" customHeight="1" x14ac:dyDescent="0.25">
      <c r="A675" t="s">
        <v>536</v>
      </c>
      <c r="B675" s="2" t="s">
        <v>23</v>
      </c>
      <c r="C675" s="2">
        <v>2245</v>
      </c>
      <c r="D675" t="s">
        <v>887</v>
      </c>
      <c r="E675" t="s">
        <v>15</v>
      </c>
      <c r="F675">
        <v>999999</v>
      </c>
      <c r="G675">
        <v>999999</v>
      </c>
      <c r="H675" s="1">
        <v>0.99999988425925934</v>
      </c>
      <c r="I675" s="1">
        <v>0.99999988425925934</v>
      </c>
      <c r="J675" s="1">
        <v>0.99999988425925934</v>
      </c>
      <c r="K675" s="1">
        <v>0.99999988425925934</v>
      </c>
      <c r="L675" s="1">
        <v>0.99999988425925934</v>
      </c>
      <c r="M675" s="1">
        <v>0.99999988425925934</v>
      </c>
      <c r="N675" s="1">
        <v>0.99999988425925934</v>
      </c>
      <c r="O675"/>
      <c r="P675"/>
      <c r="Q675" t="s">
        <v>909</v>
      </c>
      <c r="R675"/>
      <c r="S675"/>
      <c r="T675"/>
      <c r="X675"/>
    </row>
    <row r="676" spans="1:24" ht="16.5" customHeight="1" x14ac:dyDescent="0.25">
      <c r="A676" t="s">
        <v>536</v>
      </c>
      <c r="B676" s="2" t="s">
        <v>28</v>
      </c>
      <c r="C676" s="2">
        <v>2266</v>
      </c>
      <c r="D676" t="s">
        <v>558</v>
      </c>
      <c r="E676" t="s">
        <v>220</v>
      </c>
      <c r="F676">
        <v>3</v>
      </c>
      <c r="G676">
        <v>1</v>
      </c>
      <c r="H676" s="1">
        <v>1.1770486111111112E-2</v>
      </c>
      <c r="I676" s="1">
        <v>3.127465277777778E-2</v>
      </c>
      <c r="J676" s="1">
        <v>1.2454976851851852E-2</v>
      </c>
      <c r="K676" s="1">
        <v>1.1770486111111112E-2</v>
      </c>
      <c r="L676" s="1">
        <v>3.127465277777778E-2</v>
      </c>
      <c r="M676" s="1">
        <v>1.2454976851851852E-2</v>
      </c>
      <c r="N676" s="1">
        <v>5.5500115740740742E-2</v>
      </c>
      <c r="O676"/>
      <c r="P676"/>
      <c r="Q676" t="s">
        <v>22</v>
      </c>
      <c r="R676"/>
      <c r="S676"/>
      <c r="T676"/>
      <c r="X676"/>
    </row>
    <row r="677" spans="1:24" ht="16.5" customHeight="1" x14ac:dyDescent="0.25">
      <c r="A677" t="s">
        <v>536</v>
      </c>
      <c r="B677" s="2" t="s">
        <v>28</v>
      </c>
      <c r="C677" s="2">
        <v>2252</v>
      </c>
      <c r="D677" t="s">
        <v>574</v>
      </c>
      <c r="E677" t="s">
        <v>575</v>
      </c>
      <c r="F677">
        <v>9</v>
      </c>
      <c r="G677">
        <v>2</v>
      </c>
      <c r="H677" s="1">
        <v>1.1889236111111111E-2</v>
      </c>
      <c r="I677" s="1">
        <v>3.125E-2</v>
      </c>
      <c r="J677" s="1">
        <v>1.3100925925925926E-2</v>
      </c>
      <c r="K677" s="1">
        <v>1.1889236111111111E-2</v>
      </c>
      <c r="L677" s="1">
        <v>3.125E-2</v>
      </c>
      <c r="M677" s="1">
        <v>1.3100925925925926E-2</v>
      </c>
      <c r="N677" s="1">
        <v>5.6240162037037043E-2</v>
      </c>
      <c r="O677"/>
      <c r="P677"/>
      <c r="Q677" t="s">
        <v>22</v>
      </c>
      <c r="R677"/>
      <c r="S677"/>
      <c r="T677"/>
      <c r="X677"/>
    </row>
    <row r="678" spans="1:24" ht="16.5" customHeight="1" x14ac:dyDescent="0.25">
      <c r="A678" t="s">
        <v>536</v>
      </c>
      <c r="B678" s="2" t="s">
        <v>28</v>
      </c>
      <c r="C678" s="2">
        <v>2256</v>
      </c>
      <c r="D678" t="s">
        <v>771</v>
      </c>
      <c r="E678" t="s">
        <v>242</v>
      </c>
      <c r="F678">
        <v>11</v>
      </c>
      <c r="G678">
        <v>3</v>
      </c>
      <c r="H678" s="1">
        <v>1.1694791666666664E-2</v>
      </c>
      <c r="I678" s="1">
        <v>3.2578587962962965E-2</v>
      </c>
      <c r="J678" s="1">
        <v>1.2814467592592594E-2</v>
      </c>
      <c r="K678" s="1">
        <v>1.1694791666666664E-2</v>
      </c>
      <c r="L678" s="1">
        <v>3.2578587962962965E-2</v>
      </c>
      <c r="M678" s="1">
        <v>1.2814467592592594E-2</v>
      </c>
      <c r="N678" s="1">
        <v>5.7087847222222217E-2</v>
      </c>
      <c r="O678"/>
      <c r="P678"/>
      <c r="Q678" t="s">
        <v>22</v>
      </c>
      <c r="R678"/>
      <c r="S678"/>
      <c r="T678"/>
      <c r="X678"/>
    </row>
    <row r="679" spans="1:24" ht="16.5" customHeight="1" x14ac:dyDescent="0.25">
      <c r="A679" t="s">
        <v>536</v>
      </c>
      <c r="B679" s="2" t="s">
        <v>28</v>
      </c>
      <c r="C679" s="2">
        <v>2267</v>
      </c>
      <c r="D679" t="s">
        <v>610</v>
      </c>
      <c r="E679" t="s">
        <v>220</v>
      </c>
      <c r="F679">
        <v>13</v>
      </c>
      <c r="G679">
        <v>4</v>
      </c>
      <c r="H679" s="1">
        <v>1.2250694444444444E-2</v>
      </c>
      <c r="I679" s="1">
        <v>3.2753356481481484E-2</v>
      </c>
      <c r="J679" s="1">
        <v>1.4023148148148147E-2</v>
      </c>
      <c r="K679" s="1">
        <v>1.2250694444444444E-2</v>
      </c>
      <c r="L679" s="1">
        <v>3.2753356481481484E-2</v>
      </c>
      <c r="M679" s="1">
        <v>1.4023148148148147E-2</v>
      </c>
      <c r="N679" s="1">
        <v>5.9027199074074076E-2</v>
      </c>
      <c r="O679"/>
      <c r="P679"/>
      <c r="Q679" t="s">
        <v>22</v>
      </c>
      <c r="R679"/>
      <c r="S679"/>
      <c r="T679"/>
      <c r="X679"/>
    </row>
    <row r="680" spans="1:24" ht="16.5" customHeight="1" x14ac:dyDescent="0.25">
      <c r="A680" t="s">
        <v>536</v>
      </c>
      <c r="B680" s="2" t="s">
        <v>28</v>
      </c>
      <c r="C680" s="2">
        <v>2269</v>
      </c>
      <c r="D680" t="s">
        <v>567</v>
      </c>
      <c r="E680" t="s">
        <v>15</v>
      </c>
      <c r="F680">
        <v>20</v>
      </c>
      <c r="G680">
        <v>5</v>
      </c>
      <c r="H680" s="1">
        <v>1.2516666666666667E-2</v>
      </c>
      <c r="I680" s="1">
        <v>3.4053587962962963E-2</v>
      </c>
      <c r="J680" s="1">
        <v>1.3797106481481481E-2</v>
      </c>
      <c r="K680" s="1">
        <v>1.2516666666666667E-2</v>
      </c>
      <c r="L680" s="1">
        <v>3.4053587962962963E-2</v>
      </c>
      <c r="M680" s="1">
        <v>1.3797106481481481E-2</v>
      </c>
      <c r="N680" s="1">
        <v>6.0367361111111108E-2</v>
      </c>
      <c r="O680"/>
      <c r="P680"/>
      <c r="Q680" t="s">
        <v>22</v>
      </c>
      <c r="R680"/>
      <c r="S680"/>
      <c r="T680"/>
      <c r="X680"/>
    </row>
    <row r="681" spans="1:24" ht="16.5" customHeight="1" x14ac:dyDescent="0.25">
      <c r="A681" t="s">
        <v>536</v>
      </c>
      <c r="B681" s="2" t="s">
        <v>28</v>
      </c>
      <c r="C681" s="2">
        <v>2285</v>
      </c>
      <c r="D681" t="s">
        <v>740</v>
      </c>
      <c r="E681" t="s">
        <v>15</v>
      </c>
      <c r="F681">
        <v>23</v>
      </c>
      <c r="G681">
        <v>6</v>
      </c>
      <c r="H681" s="1">
        <v>1.2561574074074074E-2</v>
      </c>
      <c r="I681" s="1">
        <v>3.4959027777777776E-2</v>
      </c>
      <c r="J681" s="1">
        <v>1.3995949074074074E-2</v>
      </c>
      <c r="K681" s="1">
        <v>1.2561574074074074E-2</v>
      </c>
      <c r="L681" s="1">
        <v>3.4959027777777776E-2</v>
      </c>
      <c r="M681" s="1">
        <v>1.3995949074074074E-2</v>
      </c>
      <c r="N681" s="1">
        <v>6.1516550925925929E-2</v>
      </c>
      <c r="O681"/>
      <c r="P681"/>
      <c r="Q681" t="s">
        <v>22</v>
      </c>
      <c r="R681"/>
      <c r="S681"/>
      <c r="T681"/>
      <c r="X681"/>
    </row>
    <row r="682" spans="1:24" ht="16.5" customHeight="1" x14ac:dyDescent="0.25">
      <c r="A682" t="s">
        <v>536</v>
      </c>
      <c r="B682" s="2" t="s">
        <v>28</v>
      </c>
      <c r="C682" s="2">
        <v>2271</v>
      </c>
      <c r="D682" t="s">
        <v>900</v>
      </c>
      <c r="E682" t="s">
        <v>15</v>
      </c>
      <c r="F682">
        <v>37</v>
      </c>
      <c r="G682">
        <v>7</v>
      </c>
      <c r="H682" s="1">
        <v>1.5614583333333333E-2</v>
      </c>
      <c r="I682" s="1">
        <v>3.426238425925926E-2</v>
      </c>
      <c r="J682" s="1">
        <v>1.5910416666666666E-2</v>
      </c>
      <c r="K682" s="1">
        <v>1.5614583333333333E-2</v>
      </c>
      <c r="L682" s="1">
        <v>3.426238425925926E-2</v>
      </c>
      <c r="M682" s="1">
        <v>1.5910416666666666E-2</v>
      </c>
      <c r="N682" s="1">
        <v>6.5787384259259271E-2</v>
      </c>
      <c r="O682"/>
      <c r="P682"/>
      <c r="Q682" t="s">
        <v>22</v>
      </c>
      <c r="R682"/>
      <c r="S682"/>
      <c r="T682"/>
      <c r="X682"/>
    </row>
    <row r="683" spans="1:24" ht="16.5" customHeight="1" x14ac:dyDescent="0.25">
      <c r="A683" t="s">
        <v>536</v>
      </c>
      <c r="B683" s="2" t="s">
        <v>28</v>
      </c>
      <c r="C683" s="2">
        <v>2275</v>
      </c>
      <c r="D683" t="s">
        <v>539</v>
      </c>
      <c r="E683" t="s">
        <v>15</v>
      </c>
      <c r="F683">
        <v>64</v>
      </c>
      <c r="G683">
        <v>8</v>
      </c>
      <c r="H683" s="1">
        <v>1.4341435185185186E-2</v>
      </c>
      <c r="I683" s="1">
        <v>3.9949768518518523E-2</v>
      </c>
      <c r="J683" s="1">
        <v>1.5292476851851852E-2</v>
      </c>
      <c r="K683" s="1">
        <v>1.4341435185185186E-2</v>
      </c>
      <c r="L683" s="1">
        <v>3.9949768518518523E-2</v>
      </c>
      <c r="M683" s="1">
        <v>1.5292476851851852E-2</v>
      </c>
      <c r="N683" s="1">
        <v>6.9583680555555555E-2</v>
      </c>
      <c r="O683"/>
      <c r="P683"/>
      <c r="Q683" t="s">
        <v>22</v>
      </c>
      <c r="R683"/>
      <c r="S683"/>
      <c r="T683"/>
      <c r="X683"/>
    </row>
    <row r="684" spans="1:24" ht="16.5" customHeight="1" x14ac:dyDescent="0.25">
      <c r="A684" t="s">
        <v>536</v>
      </c>
      <c r="B684" s="2" t="s">
        <v>28</v>
      </c>
      <c r="C684" s="2">
        <v>2274</v>
      </c>
      <c r="D684" t="s">
        <v>791</v>
      </c>
      <c r="E684" t="s">
        <v>15</v>
      </c>
      <c r="F684">
        <v>78</v>
      </c>
      <c r="G684">
        <v>9</v>
      </c>
      <c r="H684" s="1">
        <v>1.4644444444444446E-2</v>
      </c>
      <c r="I684" s="1">
        <v>4.2752083333333329E-2</v>
      </c>
      <c r="J684" s="1">
        <v>1.4515972222222222E-2</v>
      </c>
      <c r="K684" s="1">
        <v>1.4644444444444446E-2</v>
      </c>
      <c r="L684" s="1">
        <v>4.2752083333333329E-2</v>
      </c>
      <c r="M684" s="1">
        <v>1.4515972222222222E-2</v>
      </c>
      <c r="N684" s="1">
        <v>7.1912500000000004E-2</v>
      </c>
      <c r="O684"/>
      <c r="P684"/>
      <c r="Q684" t="s">
        <v>22</v>
      </c>
      <c r="R684"/>
      <c r="S684"/>
      <c r="T684"/>
      <c r="X684"/>
    </row>
    <row r="685" spans="1:24" ht="16.5" customHeight="1" x14ac:dyDescent="0.25">
      <c r="A685" t="s">
        <v>536</v>
      </c>
      <c r="B685" s="2" t="s">
        <v>28</v>
      </c>
      <c r="C685" s="2">
        <v>2247</v>
      </c>
      <c r="D685" t="s">
        <v>696</v>
      </c>
      <c r="E685" t="s">
        <v>697</v>
      </c>
      <c r="F685">
        <v>82</v>
      </c>
      <c r="G685">
        <v>10</v>
      </c>
      <c r="H685" s="1">
        <v>1.6417592592592591E-2</v>
      </c>
      <c r="I685" s="1">
        <v>3.7357754629629626E-2</v>
      </c>
      <c r="J685" s="1">
        <v>1.8671180555555559E-2</v>
      </c>
      <c r="K685" s="1">
        <v>1.6417592592592591E-2</v>
      </c>
      <c r="L685" s="1">
        <v>3.7357754629629626E-2</v>
      </c>
      <c r="M685" s="1">
        <v>1.8671180555555559E-2</v>
      </c>
      <c r="N685" s="1">
        <v>7.2446527777777783E-2</v>
      </c>
      <c r="O685"/>
      <c r="P685"/>
      <c r="Q685" t="s">
        <v>22</v>
      </c>
      <c r="R685"/>
      <c r="S685"/>
      <c r="T685"/>
      <c r="X685"/>
    </row>
    <row r="686" spans="1:24" ht="16.5" customHeight="1" x14ac:dyDescent="0.25">
      <c r="A686" t="s">
        <v>536</v>
      </c>
      <c r="B686" s="2" t="s">
        <v>28</v>
      </c>
      <c r="C686" s="2">
        <v>2270</v>
      </c>
      <c r="D686" t="s">
        <v>678</v>
      </c>
      <c r="E686" t="s">
        <v>15</v>
      </c>
      <c r="F686">
        <v>89</v>
      </c>
      <c r="G686">
        <v>11</v>
      </c>
      <c r="H686" s="1">
        <v>1.5633564814814815E-2</v>
      </c>
      <c r="I686" s="1">
        <v>3.9994097222222226E-2</v>
      </c>
      <c r="J686" s="1">
        <v>1.7044212962962962E-2</v>
      </c>
      <c r="K686" s="1">
        <v>1.5633564814814815E-2</v>
      </c>
      <c r="L686" s="1">
        <v>3.9994097222222226E-2</v>
      </c>
      <c r="M686" s="1">
        <v>1.7044212962962962E-2</v>
      </c>
      <c r="N686" s="1">
        <v>7.2671874999999997E-2</v>
      </c>
      <c r="O686"/>
      <c r="P686"/>
      <c r="Q686" t="s">
        <v>22</v>
      </c>
      <c r="R686"/>
      <c r="S686"/>
      <c r="T686"/>
      <c r="X686"/>
    </row>
    <row r="687" spans="1:24" ht="16.5" customHeight="1" x14ac:dyDescent="0.25">
      <c r="A687" t="s">
        <v>536</v>
      </c>
      <c r="B687" s="2" t="s">
        <v>28</v>
      </c>
      <c r="C687" s="2">
        <v>2251</v>
      </c>
      <c r="D687" t="s">
        <v>768</v>
      </c>
      <c r="E687" t="s">
        <v>643</v>
      </c>
      <c r="F687">
        <v>108</v>
      </c>
      <c r="G687">
        <v>12</v>
      </c>
      <c r="H687" s="1">
        <v>1.9170717592592593E-2</v>
      </c>
      <c r="I687" s="1">
        <v>3.6393981481481479E-2</v>
      </c>
      <c r="J687" s="1">
        <v>1.9334837962962963E-2</v>
      </c>
      <c r="K687" s="1">
        <v>1.9170717592592593E-2</v>
      </c>
      <c r="L687" s="1">
        <v>3.6393981481481479E-2</v>
      </c>
      <c r="M687" s="1">
        <v>1.9334837962962963E-2</v>
      </c>
      <c r="N687" s="1">
        <v>7.4899537037037042E-2</v>
      </c>
      <c r="O687"/>
      <c r="P687"/>
      <c r="Q687" t="s">
        <v>22</v>
      </c>
      <c r="R687"/>
      <c r="S687"/>
      <c r="T687"/>
      <c r="X687"/>
    </row>
    <row r="688" spans="1:24" ht="16.5" customHeight="1" x14ac:dyDescent="0.25">
      <c r="A688" t="s">
        <v>536</v>
      </c>
      <c r="B688" s="2" t="s">
        <v>28</v>
      </c>
      <c r="C688" s="2">
        <v>2255</v>
      </c>
      <c r="D688" t="s">
        <v>753</v>
      </c>
      <c r="E688" t="s">
        <v>754</v>
      </c>
      <c r="F688">
        <v>117</v>
      </c>
      <c r="G688">
        <v>13</v>
      </c>
      <c r="H688" s="1">
        <v>1.8483217592592593E-2</v>
      </c>
      <c r="I688" s="1">
        <v>3.6992708333333332E-2</v>
      </c>
      <c r="J688" s="1">
        <v>2.0506944444444446E-2</v>
      </c>
      <c r="K688" s="1">
        <v>1.8483217592592593E-2</v>
      </c>
      <c r="L688" s="1">
        <v>3.6992708333333332E-2</v>
      </c>
      <c r="M688" s="1">
        <v>2.0506944444444446E-2</v>
      </c>
      <c r="N688" s="1">
        <v>7.5982870370370367E-2</v>
      </c>
      <c r="O688"/>
      <c r="P688"/>
      <c r="Q688" t="s">
        <v>22</v>
      </c>
      <c r="R688"/>
      <c r="S688"/>
      <c r="T688"/>
      <c r="X688"/>
    </row>
    <row r="689" spans="1:24" ht="16.5" customHeight="1" x14ac:dyDescent="0.25">
      <c r="A689" t="s">
        <v>536</v>
      </c>
      <c r="B689" s="2" t="s">
        <v>28</v>
      </c>
      <c r="C689" s="2">
        <v>2281</v>
      </c>
      <c r="D689" t="s">
        <v>708</v>
      </c>
      <c r="E689" t="s">
        <v>15</v>
      </c>
      <c r="F689">
        <v>120</v>
      </c>
      <c r="G689">
        <v>14</v>
      </c>
      <c r="H689" s="1">
        <v>1.5820138888888887E-2</v>
      </c>
      <c r="I689" s="1">
        <v>4.3338657407407409E-2</v>
      </c>
      <c r="J689" s="1">
        <v>1.6989814814814815E-2</v>
      </c>
      <c r="K689" s="1">
        <v>1.5820138888888887E-2</v>
      </c>
      <c r="L689" s="1">
        <v>4.3338657407407409E-2</v>
      </c>
      <c r="M689" s="1">
        <v>1.6989814814814815E-2</v>
      </c>
      <c r="N689" s="1">
        <v>7.6148611111111111E-2</v>
      </c>
      <c r="O689"/>
      <c r="P689"/>
      <c r="Q689" t="s">
        <v>22</v>
      </c>
      <c r="R689"/>
      <c r="S689"/>
      <c r="T689"/>
      <c r="X689"/>
    </row>
    <row r="690" spans="1:24" ht="16.5" customHeight="1" x14ac:dyDescent="0.25">
      <c r="A690" t="s">
        <v>536</v>
      </c>
      <c r="B690" s="2" t="s">
        <v>28</v>
      </c>
      <c r="C690" s="2">
        <v>2260</v>
      </c>
      <c r="D690" t="s">
        <v>816</v>
      </c>
      <c r="E690" t="s">
        <v>124</v>
      </c>
      <c r="F690">
        <v>121</v>
      </c>
      <c r="G690">
        <v>15</v>
      </c>
      <c r="H690" s="1">
        <v>1.662962962962963E-2</v>
      </c>
      <c r="I690" s="1">
        <v>4.0650810185185182E-2</v>
      </c>
      <c r="J690" s="1">
        <v>1.8992592592592592E-2</v>
      </c>
      <c r="K690" s="1">
        <v>1.662962962962963E-2</v>
      </c>
      <c r="L690" s="1">
        <v>4.0650810185185182E-2</v>
      </c>
      <c r="M690" s="1">
        <v>1.8992592592592592E-2</v>
      </c>
      <c r="N690" s="1">
        <v>7.6273032407407404E-2</v>
      </c>
      <c r="O690"/>
      <c r="P690"/>
      <c r="Q690" t="s">
        <v>22</v>
      </c>
      <c r="R690"/>
      <c r="S690"/>
      <c r="T690"/>
      <c r="X690"/>
    </row>
    <row r="691" spans="1:24" ht="16.5" customHeight="1" x14ac:dyDescent="0.25">
      <c r="A691" t="s">
        <v>536</v>
      </c>
      <c r="B691" s="2" t="s">
        <v>28</v>
      </c>
      <c r="C691" s="2">
        <v>2254</v>
      </c>
      <c r="D691" t="s">
        <v>886</v>
      </c>
      <c r="E691" t="s">
        <v>660</v>
      </c>
      <c r="F691">
        <v>129</v>
      </c>
      <c r="G691">
        <v>16</v>
      </c>
      <c r="H691" s="1">
        <v>1.547650462962963E-2</v>
      </c>
      <c r="I691" s="1">
        <v>4.0855555555555555E-2</v>
      </c>
      <c r="J691" s="1">
        <v>2.0573032407407408E-2</v>
      </c>
      <c r="K691" s="1">
        <v>1.547650462962963E-2</v>
      </c>
      <c r="L691" s="1">
        <v>4.0855555555555555E-2</v>
      </c>
      <c r="M691" s="1">
        <v>2.0573032407407408E-2</v>
      </c>
      <c r="N691" s="1">
        <v>7.6905092592592594E-2</v>
      </c>
      <c r="O691"/>
      <c r="P691"/>
      <c r="Q691" t="s">
        <v>22</v>
      </c>
      <c r="R691"/>
      <c r="S691"/>
      <c r="T691"/>
      <c r="X691"/>
    </row>
    <row r="692" spans="1:24" ht="16.5" customHeight="1" x14ac:dyDescent="0.25">
      <c r="A692" t="s">
        <v>536</v>
      </c>
      <c r="B692" s="2" t="s">
        <v>28</v>
      </c>
      <c r="C692" s="2">
        <v>2277</v>
      </c>
      <c r="D692" t="s">
        <v>555</v>
      </c>
      <c r="E692" t="s">
        <v>15</v>
      </c>
      <c r="F692">
        <v>135</v>
      </c>
      <c r="G692">
        <v>17</v>
      </c>
      <c r="H692" s="1">
        <v>1.7939814814814815E-2</v>
      </c>
      <c r="I692" s="1">
        <v>3.9566666666666667E-2</v>
      </c>
      <c r="J692" s="1">
        <v>2.0984259259259258E-2</v>
      </c>
      <c r="K692" s="1">
        <v>1.7939814814814815E-2</v>
      </c>
      <c r="L692" s="1">
        <v>3.9566666666666667E-2</v>
      </c>
      <c r="M692" s="1">
        <v>2.0984259259259258E-2</v>
      </c>
      <c r="N692" s="1">
        <v>7.8490740740740736E-2</v>
      </c>
      <c r="O692"/>
      <c r="P692"/>
      <c r="Q692" t="s">
        <v>22</v>
      </c>
      <c r="R692"/>
      <c r="S692"/>
      <c r="T692"/>
      <c r="X692"/>
    </row>
    <row r="693" spans="1:24" ht="16.5" customHeight="1" x14ac:dyDescent="0.25">
      <c r="A693" t="s">
        <v>536</v>
      </c>
      <c r="B693" s="2" t="s">
        <v>28</v>
      </c>
      <c r="C693" s="2">
        <v>2253</v>
      </c>
      <c r="D693" t="s">
        <v>701</v>
      </c>
      <c r="E693" t="s">
        <v>506</v>
      </c>
      <c r="F693">
        <v>146</v>
      </c>
      <c r="G693">
        <v>18</v>
      </c>
      <c r="H693" s="1">
        <v>1.718136574074074E-2</v>
      </c>
      <c r="I693" s="1">
        <v>4.1948726851851852E-2</v>
      </c>
      <c r="J693" s="1">
        <v>2.0660532407407405E-2</v>
      </c>
      <c r="K693" s="1">
        <v>1.718136574074074E-2</v>
      </c>
      <c r="L693" s="1">
        <v>4.1948726851851852E-2</v>
      </c>
      <c r="M693" s="1">
        <v>2.0660532407407405E-2</v>
      </c>
      <c r="N693" s="1">
        <v>7.9790625000000004E-2</v>
      </c>
      <c r="O693"/>
      <c r="P693"/>
      <c r="Q693" t="s">
        <v>22</v>
      </c>
      <c r="R693"/>
      <c r="S693"/>
      <c r="T693"/>
      <c r="X693"/>
    </row>
    <row r="694" spans="1:24" ht="16.5" customHeight="1" x14ac:dyDescent="0.25">
      <c r="A694" t="s">
        <v>536</v>
      </c>
      <c r="B694" s="2" t="s">
        <v>28</v>
      </c>
      <c r="C694" s="2">
        <v>2263</v>
      </c>
      <c r="D694" t="s">
        <v>671</v>
      </c>
      <c r="E694" t="s">
        <v>124</v>
      </c>
      <c r="F694">
        <v>148</v>
      </c>
      <c r="G694">
        <v>19</v>
      </c>
      <c r="H694" s="1">
        <v>1.7206365740740741E-2</v>
      </c>
      <c r="I694" s="1">
        <v>4.3692476851851854E-2</v>
      </c>
      <c r="J694" s="1">
        <v>1.8994212962962963E-2</v>
      </c>
      <c r="K694" s="1">
        <v>1.7206365740740741E-2</v>
      </c>
      <c r="L694" s="1">
        <v>4.3692476851851854E-2</v>
      </c>
      <c r="M694" s="1">
        <v>1.8994212962962963E-2</v>
      </c>
      <c r="N694" s="1">
        <v>7.989305555555555E-2</v>
      </c>
      <c r="O694"/>
      <c r="P694"/>
      <c r="Q694" t="s">
        <v>22</v>
      </c>
      <c r="R694"/>
      <c r="S694"/>
      <c r="T694"/>
      <c r="X694"/>
    </row>
    <row r="695" spans="1:24" ht="16.5" customHeight="1" x14ac:dyDescent="0.25">
      <c r="A695" t="s">
        <v>536</v>
      </c>
      <c r="B695" s="2" t="s">
        <v>28</v>
      </c>
      <c r="C695" s="2">
        <v>2268</v>
      </c>
      <c r="D695" t="s">
        <v>702</v>
      </c>
      <c r="E695" t="s">
        <v>15</v>
      </c>
      <c r="F695">
        <v>150</v>
      </c>
      <c r="G695">
        <v>20</v>
      </c>
      <c r="H695" s="1">
        <v>1.7571875000000001E-2</v>
      </c>
      <c r="I695" s="1">
        <v>4.4149189814814811E-2</v>
      </c>
      <c r="J695" s="1">
        <v>1.8308333333333333E-2</v>
      </c>
      <c r="K695" s="1">
        <v>1.7571875000000001E-2</v>
      </c>
      <c r="L695" s="1">
        <v>4.4149189814814811E-2</v>
      </c>
      <c r="M695" s="1">
        <v>1.8308333333333333E-2</v>
      </c>
      <c r="N695" s="1">
        <v>8.0029398148148148E-2</v>
      </c>
      <c r="O695"/>
      <c r="P695"/>
      <c r="Q695" t="s">
        <v>22</v>
      </c>
      <c r="R695"/>
      <c r="S695"/>
      <c r="T695"/>
      <c r="X695"/>
    </row>
    <row r="696" spans="1:24" ht="16.5" customHeight="1" x14ac:dyDescent="0.25">
      <c r="A696" t="s">
        <v>536</v>
      </c>
      <c r="B696" s="2" t="s">
        <v>28</v>
      </c>
      <c r="C696" s="2">
        <v>2273</v>
      </c>
      <c r="D696" t="s">
        <v>592</v>
      </c>
      <c r="E696" t="s">
        <v>15</v>
      </c>
      <c r="F696">
        <v>153</v>
      </c>
      <c r="G696">
        <v>21</v>
      </c>
      <c r="H696" s="1">
        <v>1.5162152777777778E-2</v>
      </c>
      <c r="I696" s="1">
        <v>4.8811226851851852E-2</v>
      </c>
      <c r="J696" s="1">
        <v>1.6567245370370371E-2</v>
      </c>
      <c r="K696" s="1">
        <v>1.5162152777777778E-2</v>
      </c>
      <c r="L696" s="1">
        <v>4.8811226851851852E-2</v>
      </c>
      <c r="M696" s="1">
        <v>1.6567245370370371E-2</v>
      </c>
      <c r="N696" s="1">
        <v>8.0540624999999991E-2</v>
      </c>
      <c r="O696"/>
      <c r="P696"/>
      <c r="Q696" t="s">
        <v>22</v>
      </c>
      <c r="R696"/>
      <c r="S696"/>
      <c r="T696"/>
      <c r="X696"/>
    </row>
    <row r="697" spans="1:24" ht="16.5" customHeight="1" x14ac:dyDescent="0.25">
      <c r="A697" t="s">
        <v>536</v>
      </c>
      <c r="B697" s="2" t="s">
        <v>28</v>
      </c>
      <c r="C697" s="2">
        <v>2248</v>
      </c>
      <c r="D697" t="s">
        <v>585</v>
      </c>
      <c r="E697" t="s">
        <v>581</v>
      </c>
      <c r="F697">
        <v>161</v>
      </c>
      <c r="G697">
        <v>22</v>
      </c>
      <c r="H697" s="1">
        <v>1.7987962962962963E-2</v>
      </c>
      <c r="I697" s="1">
        <v>4.3644907407407403E-2</v>
      </c>
      <c r="J697" s="1">
        <v>1.9274768518518517E-2</v>
      </c>
      <c r="K697" s="1">
        <v>1.7987962962962963E-2</v>
      </c>
      <c r="L697" s="1">
        <v>4.3644907407407403E-2</v>
      </c>
      <c r="M697" s="1">
        <v>1.9274768518518517E-2</v>
      </c>
      <c r="N697" s="1">
        <v>8.0907638888888897E-2</v>
      </c>
      <c r="O697"/>
      <c r="P697"/>
      <c r="Q697" t="s">
        <v>22</v>
      </c>
      <c r="R697"/>
      <c r="S697"/>
      <c r="T697"/>
      <c r="X697"/>
    </row>
    <row r="698" spans="1:24" ht="16.5" customHeight="1" x14ac:dyDescent="0.25">
      <c r="A698" t="s">
        <v>536</v>
      </c>
      <c r="B698" s="2" t="s">
        <v>28</v>
      </c>
      <c r="C698" s="2">
        <v>2259</v>
      </c>
      <c r="D698" t="s">
        <v>604</v>
      </c>
      <c r="E698" t="s">
        <v>124</v>
      </c>
      <c r="F698">
        <v>167</v>
      </c>
      <c r="G698">
        <v>23</v>
      </c>
      <c r="H698" s="1">
        <v>1.8106250000000001E-2</v>
      </c>
      <c r="I698" s="1">
        <v>4.0201157407407408E-2</v>
      </c>
      <c r="J698" s="1">
        <v>2.3026736111111109E-2</v>
      </c>
      <c r="K698" s="1">
        <v>1.8106250000000001E-2</v>
      </c>
      <c r="L698" s="1">
        <v>4.0201157407407408E-2</v>
      </c>
      <c r="M698" s="1">
        <v>2.3026736111111109E-2</v>
      </c>
      <c r="N698" s="1">
        <v>8.1334143518518517E-2</v>
      </c>
      <c r="O698"/>
      <c r="P698"/>
      <c r="Q698" t="s">
        <v>22</v>
      </c>
      <c r="R698"/>
      <c r="S698"/>
      <c r="T698"/>
      <c r="X698"/>
    </row>
    <row r="699" spans="1:24" ht="16.5" customHeight="1" x14ac:dyDescent="0.25">
      <c r="A699" t="s">
        <v>536</v>
      </c>
      <c r="B699" s="2" t="s">
        <v>28</v>
      </c>
      <c r="C699" s="2">
        <v>2282</v>
      </c>
      <c r="D699" t="s">
        <v>863</v>
      </c>
      <c r="E699" t="s">
        <v>15</v>
      </c>
      <c r="F699">
        <v>168</v>
      </c>
      <c r="G699">
        <v>24</v>
      </c>
      <c r="H699" s="1">
        <v>1.8377430555555557E-2</v>
      </c>
      <c r="I699" s="1">
        <v>4.1444328703703702E-2</v>
      </c>
      <c r="J699" s="1">
        <v>2.1911805555555556E-2</v>
      </c>
      <c r="K699" s="1">
        <v>1.8377430555555557E-2</v>
      </c>
      <c r="L699" s="1">
        <v>4.1444328703703702E-2</v>
      </c>
      <c r="M699" s="1">
        <v>2.1911805555555556E-2</v>
      </c>
      <c r="N699" s="1">
        <v>8.1733564814814821E-2</v>
      </c>
      <c r="O699"/>
      <c r="P699"/>
      <c r="Q699" t="s">
        <v>22</v>
      </c>
      <c r="R699"/>
      <c r="S699"/>
      <c r="T699"/>
      <c r="X699"/>
    </row>
    <row r="700" spans="1:24" ht="16.5" customHeight="1" x14ac:dyDescent="0.25">
      <c r="A700" t="s">
        <v>536</v>
      </c>
      <c r="B700" s="2" t="s">
        <v>28</v>
      </c>
      <c r="C700" s="2">
        <v>2257</v>
      </c>
      <c r="D700" t="s">
        <v>617</v>
      </c>
      <c r="E700" t="s">
        <v>124</v>
      </c>
      <c r="F700">
        <v>170</v>
      </c>
      <c r="G700">
        <v>25</v>
      </c>
      <c r="H700" s="1">
        <v>1.8926967592592592E-2</v>
      </c>
      <c r="I700" s="1">
        <v>4.1320949074074076E-2</v>
      </c>
      <c r="J700" s="1">
        <v>2.1992708333333333E-2</v>
      </c>
      <c r="K700" s="1">
        <v>1.8926967592592592E-2</v>
      </c>
      <c r="L700" s="1">
        <v>4.1320949074074076E-2</v>
      </c>
      <c r="M700" s="1">
        <v>2.1992708333333333E-2</v>
      </c>
      <c r="N700" s="1">
        <v>8.2240624999999998E-2</v>
      </c>
      <c r="O700"/>
      <c r="P700"/>
      <c r="Q700" t="s">
        <v>22</v>
      </c>
      <c r="R700"/>
      <c r="S700"/>
      <c r="T700"/>
      <c r="X700"/>
    </row>
    <row r="701" spans="1:24" ht="16.5" customHeight="1" x14ac:dyDescent="0.25">
      <c r="A701" t="s">
        <v>536</v>
      </c>
      <c r="B701" s="2" t="s">
        <v>28</v>
      </c>
      <c r="C701" s="2">
        <v>2250</v>
      </c>
      <c r="D701" t="s">
        <v>658</v>
      </c>
      <c r="E701" t="s">
        <v>643</v>
      </c>
      <c r="F701">
        <v>177</v>
      </c>
      <c r="G701">
        <v>26</v>
      </c>
      <c r="H701" s="1">
        <v>2.0475347222222221E-2</v>
      </c>
      <c r="I701" s="1">
        <v>4.037858796296296E-2</v>
      </c>
      <c r="J701" s="1">
        <v>2.224039351851852E-2</v>
      </c>
      <c r="K701" s="1">
        <v>2.0475347222222221E-2</v>
      </c>
      <c r="L701" s="1">
        <v>4.037858796296296E-2</v>
      </c>
      <c r="M701" s="1">
        <v>2.224039351851852E-2</v>
      </c>
      <c r="N701" s="1">
        <v>8.3094328703703701E-2</v>
      </c>
      <c r="O701"/>
      <c r="P701"/>
      <c r="Q701" t="s">
        <v>22</v>
      </c>
      <c r="R701"/>
      <c r="S701"/>
      <c r="T701"/>
      <c r="X701"/>
    </row>
    <row r="702" spans="1:24" ht="16.5" customHeight="1" x14ac:dyDescent="0.25">
      <c r="A702" t="s">
        <v>536</v>
      </c>
      <c r="B702" s="2" t="s">
        <v>28</v>
      </c>
      <c r="C702" s="2">
        <v>2258</v>
      </c>
      <c r="D702" t="s">
        <v>830</v>
      </c>
      <c r="E702" t="s">
        <v>124</v>
      </c>
      <c r="F702">
        <v>180</v>
      </c>
      <c r="G702">
        <v>27</v>
      </c>
      <c r="H702" s="1">
        <v>1.9391319444444447E-2</v>
      </c>
      <c r="I702" s="1">
        <v>4.3452430555555553E-2</v>
      </c>
      <c r="J702" s="1">
        <v>2.2089583333333333E-2</v>
      </c>
      <c r="K702" s="1">
        <v>1.9391319444444447E-2</v>
      </c>
      <c r="L702" s="1">
        <v>4.3452430555555553E-2</v>
      </c>
      <c r="M702" s="1">
        <v>2.2089583333333333E-2</v>
      </c>
      <c r="N702" s="1">
        <v>8.4933333333333347E-2</v>
      </c>
      <c r="O702"/>
      <c r="P702"/>
      <c r="Q702" t="s">
        <v>22</v>
      </c>
      <c r="R702"/>
      <c r="S702"/>
      <c r="T702"/>
      <c r="X702"/>
    </row>
    <row r="703" spans="1:24" ht="16.5" customHeight="1" x14ac:dyDescent="0.25">
      <c r="A703" t="s">
        <v>536</v>
      </c>
      <c r="B703" s="2" t="s">
        <v>28</v>
      </c>
      <c r="C703" s="2">
        <v>2279</v>
      </c>
      <c r="D703" t="s">
        <v>834</v>
      </c>
      <c r="E703" t="s">
        <v>15</v>
      </c>
      <c r="F703">
        <v>202</v>
      </c>
      <c r="G703">
        <v>28</v>
      </c>
      <c r="H703" s="1">
        <v>1.6487152777777778E-2</v>
      </c>
      <c r="I703" s="1">
        <v>4.4794212962962959E-2</v>
      </c>
      <c r="J703" s="1">
        <v>2.6721759259259261E-2</v>
      </c>
      <c r="K703" s="1">
        <v>1.6487152777777778E-2</v>
      </c>
      <c r="L703" s="1">
        <v>4.4794212962962959E-2</v>
      </c>
      <c r="M703" s="1">
        <v>2.6721759259259261E-2</v>
      </c>
      <c r="N703" s="1">
        <v>8.8003125000000001E-2</v>
      </c>
      <c r="O703"/>
      <c r="P703"/>
      <c r="Q703" t="s">
        <v>22</v>
      </c>
      <c r="R703"/>
      <c r="S703"/>
      <c r="T703"/>
      <c r="X703"/>
    </row>
    <row r="704" spans="1:24" ht="16.5" customHeight="1" x14ac:dyDescent="0.25">
      <c r="A704" t="s">
        <v>536</v>
      </c>
      <c r="B704" s="2" t="s">
        <v>28</v>
      </c>
      <c r="C704" s="2">
        <v>2261</v>
      </c>
      <c r="D704" t="s">
        <v>649</v>
      </c>
      <c r="E704" t="s">
        <v>124</v>
      </c>
      <c r="F704">
        <v>228</v>
      </c>
      <c r="G704">
        <v>29</v>
      </c>
      <c r="H704" s="1">
        <v>1.6506828703703704E-2</v>
      </c>
      <c r="I704" s="1">
        <v>5.0363773148148154E-2</v>
      </c>
      <c r="J704" s="1">
        <v>2.8325462962962959E-2</v>
      </c>
      <c r="K704" s="1">
        <v>1.6506828703703704E-2</v>
      </c>
      <c r="L704" s="1">
        <v>5.0363773148148154E-2</v>
      </c>
      <c r="M704" s="1">
        <v>2.8325462962962959E-2</v>
      </c>
      <c r="N704" s="1">
        <v>9.519606481481481E-2</v>
      </c>
      <c r="O704"/>
      <c r="P704"/>
      <c r="Q704" t="s">
        <v>22</v>
      </c>
      <c r="R704"/>
      <c r="S704"/>
      <c r="T704"/>
      <c r="X704"/>
    </row>
    <row r="705" spans="1:24" ht="16.5" customHeight="1" x14ac:dyDescent="0.25">
      <c r="A705" t="s">
        <v>536</v>
      </c>
      <c r="B705" s="2" t="s">
        <v>28</v>
      </c>
      <c r="C705" s="2">
        <v>2264</v>
      </c>
      <c r="D705" t="s">
        <v>903</v>
      </c>
      <c r="E705" t="s">
        <v>124</v>
      </c>
      <c r="F705">
        <v>243</v>
      </c>
      <c r="G705">
        <v>30</v>
      </c>
      <c r="H705" s="1">
        <v>1.9040625000000002E-2</v>
      </c>
      <c r="I705" s="1">
        <v>4.035972222222222E-2</v>
      </c>
      <c r="J705" s="1">
        <v>4.0132986111111109E-2</v>
      </c>
      <c r="K705" s="1">
        <v>1.9040625000000002E-2</v>
      </c>
      <c r="L705" s="1">
        <v>4.035972222222222E-2</v>
      </c>
      <c r="M705" s="1">
        <v>4.0132986111111109E-2</v>
      </c>
      <c r="N705" s="1">
        <v>9.9533333333333321E-2</v>
      </c>
      <c r="O705"/>
      <c r="P705"/>
      <c r="Q705" t="s">
        <v>22</v>
      </c>
      <c r="R705"/>
      <c r="S705"/>
      <c r="T705"/>
      <c r="X705"/>
    </row>
    <row r="706" spans="1:24" ht="16.5" customHeight="1" x14ac:dyDescent="0.25">
      <c r="A706" t="s">
        <v>536</v>
      </c>
      <c r="B706" s="2" t="s">
        <v>28</v>
      </c>
      <c r="C706" s="2">
        <v>2262</v>
      </c>
      <c r="D706" t="s">
        <v>723</v>
      </c>
      <c r="E706" t="s">
        <v>124</v>
      </c>
      <c r="F706">
        <v>251</v>
      </c>
      <c r="G706">
        <v>31</v>
      </c>
      <c r="H706" s="1">
        <v>2.3766666666666662E-2</v>
      </c>
      <c r="I706" s="1">
        <v>5.1744328703703706E-2</v>
      </c>
      <c r="J706" s="1">
        <v>2.6834490740740739E-2</v>
      </c>
      <c r="K706" s="1">
        <v>2.3766666666666662E-2</v>
      </c>
      <c r="L706" s="1">
        <v>5.1744328703703706E-2</v>
      </c>
      <c r="M706" s="1">
        <v>2.6834490740740739E-2</v>
      </c>
      <c r="N706" s="1">
        <v>0.10234548611111111</v>
      </c>
      <c r="O706"/>
      <c r="P706"/>
      <c r="Q706" t="s">
        <v>22</v>
      </c>
      <c r="R706"/>
      <c r="S706"/>
      <c r="T706"/>
      <c r="X706"/>
    </row>
    <row r="707" spans="1:24" ht="16.5" customHeight="1" x14ac:dyDescent="0.25">
      <c r="A707" t="s">
        <v>536</v>
      </c>
      <c r="B707" s="2" t="s">
        <v>28</v>
      </c>
      <c r="C707" s="2">
        <v>2284</v>
      </c>
      <c r="D707" t="s">
        <v>621</v>
      </c>
      <c r="E707" t="s">
        <v>15</v>
      </c>
      <c r="F707">
        <v>999999</v>
      </c>
      <c r="G707">
        <v>999999</v>
      </c>
      <c r="H707" s="1">
        <v>0.99999988425925934</v>
      </c>
      <c r="I707" s="1">
        <v>0.99999988425925934</v>
      </c>
      <c r="J707" s="1">
        <v>0.99999988425925934</v>
      </c>
      <c r="K707" s="1">
        <v>0.99999988425925934</v>
      </c>
      <c r="L707" s="1">
        <v>0.99999988425925934</v>
      </c>
      <c r="M707" s="1">
        <v>0.99999988425925934</v>
      </c>
      <c r="N707" s="1">
        <v>0.99999988425925934</v>
      </c>
      <c r="O707"/>
      <c r="P707"/>
      <c r="Q707" t="s">
        <v>909</v>
      </c>
      <c r="R707"/>
      <c r="S707"/>
      <c r="T707"/>
      <c r="X707"/>
    </row>
    <row r="708" spans="1:24" ht="16.5" customHeight="1" x14ac:dyDescent="0.25">
      <c r="A708" t="s">
        <v>536</v>
      </c>
      <c r="B708" s="2" t="s">
        <v>28</v>
      </c>
      <c r="C708" s="2">
        <v>2265</v>
      </c>
      <c r="D708" t="s">
        <v>713</v>
      </c>
      <c r="E708" t="s">
        <v>673</v>
      </c>
      <c r="F708">
        <v>999999</v>
      </c>
      <c r="G708">
        <v>999999</v>
      </c>
      <c r="H708" s="1">
        <v>0.99999988425925934</v>
      </c>
      <c r="I708" s="1">
        <v>0.99999988425925934</v>
      </c>
      <c r="J708" s="1">
        <v>0.99999988425925934</v>
      </c>
      <c r="K708" s="1">
        <v>0.99999988425925934</v>
      </c>
      <c r="L708" s="1">
        <v>0.99999988425925934</v>
      </c>
      <c r="M708" s="1">
        <v>0.99999988425925934</v>
      </c>
      <c r="N708" s="1">
        <v>0.99999988425925934</v>
      </c>
      <c r="O708"/>
      <c r="P708"/>
      <c r="Q708" t="s">
        <v>909</v>
      </c>
      <c r="R708"/>
      <c r="S708"/>
      <c r="T708"/>
      <c r="X708"/>
    </row>
    <row r="709" spans="1:24" ht="16.5" customHeight="1" x14ac:dyDescent="0.25">
      <c r="A709" t="s">
        <v>536</v>
      </c>
      <c r="B709" s="2" t="s">
        <v>28</v>
      </c>
      <c r="C709" s="2">
        <v>2283</v>
      </c>
      <c r="D709" t="s">
        <v>735</v>
      </c>
      <c r="E709" t="s">
        <v>15</v>
      </c>
      <c r="F709">
        <v>999999</v>
      </c>
      <c r="G709">
        <v>999999</v>
      </c>
      <c r="H709" s="1">
        <v>0.99999988425925934</v>
      </c>
      <c r="I709" s="1">
        <v>0.99999988425925934</v>
      </c>
      <c r="J709" s="1">
        <v>0.99999988425925934</v>
      </c>
      <c r="K709" s="1">
        <v>0.99999988425925934</v>
      </c>
      <c r="L709" s="1">
        <v>0.99999988425925934</v>
      </c>
      <c r="M709" s="1">
        <v>0.99999988425925934</v>
      </c>
      <c r="N709" s="1">
        <v>0.99999988425925934</v>
      </c>
      <c r="O709"/>
      <c r="P709"/>
      <c r="Q709" t="s">
        <v>909</v>
      </c>
      <c r="R709"/>
      <c r="S709"/>
      <c r="T709"/>
      <c r="X709"/>
    </row>
    <row r="710" spans="1:24" ht="16.5" customHeight="1" x14ac:dyDescent="0.25">
      <c r="A710" t="s">
        <v>536</v>
      </c>
      <c r="B710" s="2" t="s">
        <v>28</v>
      </c>
      <c r="C710" s="2">
        <v>2249</v>
      </c>
      <c r="D710" t="s">
        <v>814</v>
      </c>
      <c r="E710" t="s">
        <v>542</v>
      </c>
      <c r="F710">
        <v>999999</v>
      </c>
      <c r="G710">
        <v>999999</v>
      </c>
      <c r="H710" s="1">
        <v>0.99999988425925934</v>
      </c>
      <c r="I710" s="1">
        <v>0.99999988425925934</v>
      </c>
      <c r="J710" s="1">
        <v>0.99999988425925934</v>
      </c>
      <c r="K710" s="1">
        <v>0.99999988425925934</v>
      </c>
      <c r="L710" s="1">
        <v>0.99999988425925934</v>
      </c>
      <c r="M710" s="1">
        <v>0.99999988425925934</v>
      </c>
      <c r="N710" s="1">
        <v>0.99999988425925934</v>
      </c>
      <c r="O710"/>
      <c r="P710"/>
      <c r="Q710" t="s">
        <v>909</v>
      </c>
      <c r="R710"/>
      <c r="S710"/>
      <c r="T710"/>
      <c r="X710"/>
    </row>
    <row r="711" spans="1:24" ht="16.5" customHeight="1" x14ac:dyDescent="0.25">
      <c r="A711" t="s">
        <v>536</v>
      </c>
      <c r="B711" s="2" t="s">
        <v>28</v>
      </c>
      <c r="C711" s="2">
        <v>2276</v>
      </c>
      <c r="D711" t="s">
        <v>822</v>
      </c>
      <c r="E711" t="s">
        <v>15</v>
      </c>
      <c r="F711">
        <v>999999</v>
      </c>
      <c r="G711">
        <v>999999</v>
      </c>
      <c r="H711" s="1">
        <v>0.99999988425925934</v>
      </c>
      <c r="I711" s="1">
        <v>0.99999988425925934</v>
      </c>
      <c r="J711" s="1">
        <v>0.99999988425925934</v>
      </c>
      <c r="K711" s="1">
        <v>0.99999988425925934</v>
      </c>
      <c r="L711" s="1">
        <v>0.99999988425925934</v>
      </c>
      <c r="M711" s="1">
        <v>0.99999988425925934</v>
      </c>
      <c r="N711" s="1">
        <v>0.99999988425925934</v>
      </c>
      <c r="O711"/>
      <c r="P711"/>
      <c r="Q711" t="s">
        <v>909</v>
      </c>
      <c r="R711"/>
      <c r="S711"/>
      <c r="T711"/>
      <c r="X711"/>
    </row>
    <row r="712" spans="1:24" ht="16.5" customHeight="1" x14ac:dyDescent="0.25">
      <c r="A712" t="s">
        <v>536</v>
      </c>
      <c r="B712" s="2" t="s">
        <v>28</v>
      </c>
      <c r="C712" s="2">
        <v>2280</v>
      </c>
      <c r="D712" t="s">
        <v>828</v>
      </c>
      <c r="E712" t="s">
        <v>15</v>
      </c>
      <c r="F712">
        <v>999999</v>
      </c>
      <c r="G712">
        <v>999999</v>
      </c>
      <c r="H712" s="1">
        <v>0.99999988425925934</v>
      </c>
      <c r="I712" s="1">
        <v>0.99999988425925934</v>
      </c>
      <c r="J712" s="1">
        <v>0.99999988425925934</v>
      </c>
      <c r="K712" s="1">
        <v>0.99999988425925934</v>
      </c>
      <c r="L712" s="1">
        <v>0.99999988425925934</v>
      </c>
      <c r="M712" s="1">
        <v>0.99999988425925934</v>
      </c>
      <c r="N712" s="1">
        <v>0.99999988425925934</v>
      </c>
      <c r="O712"/>
      <c r="P712"/>
      <c r="Q712" t="s">
        <v>909</v>
      </c>
      <c r="R712"/>
      <c r="S712"/>
      <c r="T712"/>
      <c r="X712"/>
    </row>
    <row r="713" spans="1:24" ht="16.5" customHeight="1" x14ac:dyDescent="0.25">
      <c r="A713" t="s">
        <v>536</v>
      </c>
      <c r="B713" s="2" t="s">
        <v>28</v>
      </c>
      <c r="C713" s="2">
        <v>2278</v>
      </c>
      <c r="D713" t="s">
        <v>864</v>
      </c>
      <c r="E713" t="s">
        <v>15</v>
      </c>
      <c r="F713">
        <v>999999</v>
      </c>
      <c r="G713">
        <v>999999</v>
      </c>
      <c r="H713" s="1">
        <v>0.99999988425925934</v>
      </c>
      <c r="I713" s="1">
        <v>0.99999988425925934</v>
      </c>
      <c r="J713" s="1">
        <v>0.99999988425925934</v>
      </c>
      <c r="K713" s="1">
        <v>0.99999988425925934</v>
      </c>
      <c r="L713" s="1">
        <v>0.99999988425925934</v>
      </c>
      <c r="M713" s="1">
        <v>0.99999988425925934</v>
      </c>
      <c r="N713" s="1">
        <v>0.99999988425925934</v>
      </c>
      <c r="O713"/>
      <c r="P713"/>
      <c r="Q713" t="s">
        <v>909</v>
      </c>
      <c r="R713"/>
      <c r="S713"/>
      <c r="T713"/>
      <c r="X713"/>
    </row>
    <row r="714" spans="1:24" ht="16.5" customHeight="1" x14ac:dyDescent="0.25">
      <c r="A714" t="s">
        <v>536</v>
      </c>
      <c r="B714" s="2" t="s">
        <v>28</v>
      </c>
      <c r="C714" s="2">
        <v>2272</v>
      </c>
      <c r="D714" t="s">
        <v>892</v>
      </c>
      <c r="E714" t="s">
        <v>15</v>
      </c>
      <c r="F714">
        <v>999999</v>
      </c>
      <c r="G714">
        <v>999999</v>
      </c>
      <c r="H714" s="1">
        <v>0.99999988425925934</v>
      </c>
      <c r="I714" s="1">
        <v>0.99999988425925934</v>
      </c>
      <c r="J714" s="1">
        <v>0.99999988425925934</v>
      </c>
      <c r="K714" s="1">
        <v>0.99999988425925934</v>
      </c>
      <c r="L714" s="1">
        <v>0.99999988425925934</v>
      </c>
      <c r="M714" s="1">
        <v>0.99999988425925934</v>
      </c>
      <c r="N714" s="1">
        <v>0.99999988425925934</v>
      </c>
      <c r="O714"/>
      <c r="P714"/>
      <c r="Q714" t="s">
        <v>909</v>
      </c>
      <c r="R714"/>
      <c r="S714"/>
      <c r="T714"/>
      <c r="X714"/>
    </row>
    <row r="715" spans="1:24" ht="16.5" customHeight="1" x14ac:dyDescent="0.25">
      <c r="A715" t="s">
        <v>536</v>
      </c>
      <c r="B715" s="2" t="s">
        <v>17</v>
      </c>
      <c r="C715" s="2">
        <v>2299</v>
      </c>
      <c r="D715" t="s">
        <v>793</v>
      </c>
      <c r="E715" t="s">
        <v>220</v>
      </c>
      <c r="F715">
        <v>5</v>
      </c>
      <c r="G715">
        <v>1</v>
      </c>
      <c r="H715" s="1">
        <v>1.1761342592592592E-2</v>
      </c>
      <c r="I715" s="1">
        <v>3.1241319444444443E-2</v>
      </c>
      <c r="J715" s="1">
        <v>1.2499768518518519E-2</v>
      </c>
      <c r="K715" s="1">
        <v>1.1761342592592592E-2</v>
      </c>
      <c r="L715" s="1">
        <v>3.1241319444444443E-2</v>
      </c>
      <c r="M715" s="1">
        <v>1.2499768518518519E-2</v>
      </c>
      <c r="N715" s="1">
        <v>5.5502430555555558E-2</v>
      </c>
      <c r="O715"/>
      <c r="P715"/>
      <c r="Q715" t="s">
        <v>22</v>
      </c>
      <c r="R715"/>
      <c r="S715"/>
      <c r="T715"/>
      <c r="X715"/>
    </row>
    <row r="716" spans="1:24" ht="16.5" customHeight="1" x14ac:dyDescent="0.25">
      <c r="A716" t="s">
        <v>536</v>
      </c>
      <c r="B716" s="2" t="s">
        <v>17</v>
      </c>
      <c r="C716" s="2">
        <v>2300</v>
      </c>
      <c r="D716" t="s">
        <v>813</v>
      </c>
      <c r="E716" t="s">
        <v>220</v>
      </c>
      <c r="F716">
        <v>7</v>
      </c>
      <c r="G716">
        <v>2</v>
      </c>
      <c r="H716" s="1">
        <v>1.1847569444444444E-2</v>
      </c>
      <c r="I716" s="1">
        <v>3.1256597222222224E-2</v>
      </c>
      <c r="J716" s="1">
        <v>1.2464583333333334E-2</v>
      </c>
      <c r="K716" s="1">
        <v>1.1847569444444444E-2</v>
      </c>
      <c r="L716" s="1">
        <v>3.1256597222222224E-2</v>
      </c>
      <c r="M716" s="1">
        <v>1.2464583333333334E-2</v>
      </c>
      <c r="N716" s="1">
        <v>5.556875E-2</v>
      </c>
      <c r="O716"/>
      <c r="P716"/>
      <c r="Q716" t="s">
        <v>22</v>
      </c>
      <c r="R716"/>
      <c r="S716"/>
      <c r="T716"/>
      <c r="X716"/>
    </row>
    <row r="717" spans="1:24" ht="16.5" customHeight="1" x14ac:dyDescent="0.25">
      <c r="A717" t="s">
        <v>536</v>
      </c>
      <c r="B717" s="2" t="s">
        <v>17</v>
      </c>
      <c r="C717" s="2">
        <v>2291</v>
      </c>
      <c r="D717" t="s">
        <v>611</v>
      </c>
      <c r="E717" t="s">
        <v>575</v>
      </c>
      <c r="F717">
        <v>8</v>
      </c>
      <c r="G717">
        <v>3</v>
      </c>
      <c r="H717" s="1">
        <v>1.1780208333333334E-2</v>
      </c>
      <c r="I717" s="1">
        <v>3.1353009259259261E-2</v>
      </c>
      <c r="J717" s="1">
        <v>1.2474074074074075E-2</v>
      </c>
      <c r="K717" s="1">
        <v>1.1780208333333334E-2</v>
      </c>
      <c r="L717" s="1">
        <v>3.1353009259259261E-2</v>
      </c>
      <c r="M717" s="1">
        <v>1.2474074074074075E-2</v>
      </c>
      <c r="N717" s="1">
        <v>5.5607291666666669E-2</v>
      </c>
      <c r="O717"/>
      <c r="P717"/>
      <c r="Q717" t="s">
        <v>22</v>
      </c>
      <c r="R717"/>
      <c r="S717"/>
      <c r="T717"/>
      <c r="X717"/>
    </row>
    <row r="718" spans="1:24" ht="16.5" customHeight="1" x14ac:dyDescent="0.25">
      <c r="A718" t="s">
        <v>536</v>
      </c>
      <c r="B718" s="2" t="s">
        <v>17</v>
      </c>
      <c r="C718" s="2">
        <v>2304</v>
      </c>
      <c r="D718" t="s">
        <v>543</v>
      </c>
      <c r="E718" t="s">
        <v>15</v>
      </c>
      <c r="F718">
        <v>17</v>
      </c>
      <c r="G718">
        <v>4</v>
      </c>
      <c r="H718" s="1">
        <v>1.2682986111111112E-2</v>
      </c>
      <c r="I718" s="1">
        <v>3.3104398148148147E-2</v>
      </c>
      <c r="J718" s="1">
        <v>1.4368981481481481E-2</v>
      </c>
      <c r="K718" s="1">
        <v>1.2682986111111112E-2</v>
      </c>
      <c r="L718" s="1">
        <v>3.3104398148148147E-2</v>
      </c>
      <c r="M718" s="1">
        <v>1.4368981481481481E-2</v>
      </c>
      <c r="N718" s="1">
        <v>6.0156365740740736E-2</v>
      </c>
      <c r="O718"/>
      <c r="P718"/>
      <c r="Q718" t="s">
        <v>22</v>
      </c>
      <c r="R718"/>
      <c r="S718"/>
      <c r="T718"/>
      <c r="X718"/>
    </row>
    <row r="719" spans="1:24" ht="16.5" customHeight="1" x14ac:dyDescent="0.25">
      <c r="A719" t="s">
        <v>536</v>
      </c>
      <c r="B719" s="2" t="s">
        <v>17</v>
      </c>
      <c r="C719" s="2">
        <v>2297</v>
      </c>
      <c r="D719" t="s">
        <v>559</v>
      </c>
      <c r="E719" t="s">
        <v>242</v>
      </c>
      <c r="F719">
        <v>24</v>
      </c>
      <c r="G719">
        <v>5</v>
      </c>
      <c r="H719" s="1">
        <v>1.1468055555555556E-2</v>
      </c>
      <c r="I719" s="1">
        <v>3.9255324074074074E-2</v>
      </c>
      <c r="J719" s="1">
        <v>1.2157060185185184E-2</v>
      </c>
      <c r="K719" s="1">
        <v>1.1468055555555556E-2</v>
      </c>
      <c r="L719" s="1">
        <v>3.9255324074074074E-2</v>
      </c>
      <c r="M719" s="1">
        <v>1.2157060185185184E-2</v>
      </c>
      <c r="N719" s="1">
        <v>6.2880439814814823E-2</v>
      </c>
      <c r="O719"/>
      <c r="P719"/>
      <c r="Q719" t="s">
        <v>22</v>
      </c>
      <c r="R719"/>
      <c r="S719"/>
      <c r="T719"/>
      <c r="X719"/>
    </row>
    <row r="720" spans="1:24" ht="16.5" customHeight="1" x14ac:dyDescent="0.25">
      <c r="A720" t="s">
        <v>536</v>
      </c>
      <c r="B720" s="2" t="s">
        <v>17</v>
      </c>
      <c r="C720" s="2">
        <v>2303</v>
      </c>
      <c r="D720" t="s">
        <v>883</v>
      </c>
      <c r="E720" t="s">
        <v>15</v>
      </c>
      <c r="F720">
        <v>30</v>
      </c>
      <c r="G720">
        <v>6</v>
      </c>
      <c r="H720" s="1">
        <v>1.4519328703703703E-2</v>
      </c>
      <c r="I720" s="1">
        <v>3.4464583333333333E-2</v>
      </c>
      <c r="J720" s="1">
        <v>1.5216550925925927E-2</v>
      </c>
      <c r="K720" s="1">
        <v>1.4519328703703703E-2</v>
      </c>
      <c r="L720" s="1">
        <v>3.4464583333333333E-2</v>
      </c>
      <c r="M720" s="1">
        <v>1.5216550925925927E-2</v>
      </c>
      <c r="N720" s="1">
        <v>6.4200462962962959E-2</v>
      </c>
      <c r="O720"/>
      <c r="P720"/>
      <c r="Q720" t="s">
        <v>22</v>
      </c>
      <c r="R720"/>
      <c r="S720"/>
      <c r="T720"/>
      <c r="X720"/>
    </row>
    <row r="721" spans="1:24" ht="16.5" customHeight="1" x14ac:dyDescent="0.25">
      <c r="A721" t="s">
        <v>536</v>
      </c>
      <c r="B721" s="2" t="s">
        <v>17</v>
      </c>
      <c r="C721" s="2">
        <v>2296</v>
      </c>
      <c r="D721" t="s">
        <v>818</v>
      </c>
      <c r="E721" t="s">
        <v>242</v>
      </c>
      <c r="F721">
        <v>58</v>
      </c>
      <c r="G721">
        <v>7</v>
      </c>
      <c r="H721" s="1">
        <v>1.3222337962962965E-2</v>
      </c>
      <c r="I721" s="1">
        <v>4.096388888888889E-2</v>
      </c>
      <c r="J721" s="1">
        <v>1.4681597222222223E-2</v>
      </c>
      <c r="K721" s="1">
        <v>1.3222337962962965E-2</v>
      </c>
      <c r="L721" s="1">
        <v>4.096388888888889E-2</v>
      </c>
      <c r="M721" s="1">
        <v>1.4681597222222223E-2</v>
      </c>
      <c r="N721" s="1">
        <v>6.8867824074074074E-2</v>
      </c>
      <c r="O721"/>
      <c r="P721"/>
      <c r="Q721" t="s">
        <v>22</v>
      </c>
      <c r="R721"/>
      <c r="S721"/>
      <c r="T721"/>
      <c r="X721"/>
    </row>
    <row r="722" spans="1:24" ht="16.5" customHeight="1" x14ac:dyDescent="0.25">
      <c r="A722" t="s">
        <v>536</v>
      </c>
      <c r="B722" s="2" t="s">
        <v>17</v>
      </c>
      <c r="C722" s="2">
        <v>2289</v>
      </c>
      <c r="D722" t="s">
        <v>706</v>
      </c>
      <c r="E722" t="s">
        <v>594</v>
      </c>
      <c r="F722">
        <v>68</v>
      </c>
      <c r="G722">
        <v>8</v>
      </c>
      <c r="H722" s="1">
        <v>1.593460648148148E-2</v>
      </c>
      <c r="I722" s="1">
        <v>3.5770486111111117E-2</v>
      </c>
      <c r="J722" s="1">
        <v>1.8165972222222222E-2</v>
      </c>
      <c r="K722" s="1">
        <v>1.593460648148148E-2</v>
      </c>
      <c r="L722" s="1">
        <v>3.5770486111111117E-2</v>
      </c>
      <c r="M722" s="1">
        <v>1.8165972222222222E-2</v>
      </c>
      <c r="N722" s="1">
        <v>6.9871064814814809E-2</v>
      </c>
      <c r="O722"/>
      <c r="P722"/>
      <c r="Q722" t="s">
        <v>22</v>
      </c>
      <c r="R722"/>
      <c r="S722"/>
      <c r="T722"/>
      <c r="X722"/>
    </row>
    <row r="723" spans="1:24" ht="16.5" customHeight="1" x14ac:dyDescent="0.25">
      <c r="A723" t="s">
        <v>536</v>
      </c>
      <c r="B723" s="2" t="s">
        <v>17</v>
      </c>
      <c r="C723" s="2">
        <v>2286</v>
      </c>
      <c r="D723" t="s">
        <v>759</v>
      </c>
      <c r="E723" t="s">
        <v>34</v>
      </c>
      <c r="F723">
        <v>83</v>
      </c>
      <c r="G723">
        <v>9</v>
      </c>
      <c r="H723" s="1">
        <v>1.5361458333333333E-2</v>
      </c>
      <c r="I723" s="1">
        <v>4.2431944444444446E-2</v>
      </c>
      <c r="J723" s="1">
        <v>1.469849537037037E-2</v>
      </c>
      <c r="K723" s="1">
        <v>1.5361458333333333E-2</v>
      </c>
      <c r="L723" s="1">
        <v>4.2431944444444446E-2</v>
      </c>
      <c r="M723" s="1">
        <v>1.469849537037037E-2</v>
      </c>
      <c r="N723" s="1">
        <v>7.2491898148148146E-2</v>
      </c>
      <c r="O723"/>
      <c r="P723"/>
      <c r="Q723" t="s">
        <v>22</v>
      </c>
      <c r="R723"/>
      <c r="S723"/>
      <c r="T723"/>
      <c r="X723"/>
    </row>
    <row r="724" spans="1:24" ht="16.5" customHeight="1" x14ac:dyDescent="0.25">
      <c r="A724" t="s">
        <v>536</v>
      </c>
      <c r="B724" s="2" t="s">
        <v>17</v>
      </c>
      <c r="C724" s="2">
        <v>2288</v>
      </c>
      <c r="D724" t="s">
        <v>593</v>
      </c>
      <c r="E724" t="s">
        <v>594</v>
      </c>
      <c r="F724">
        <v>84</v>
      </c>
      <c r="G724">
        <v>10</v>
      </c>
      <c r="H724" s="1">
        <v>1.4688657407407407E-2</v>
      </c>
      <c r="I724" s="1">
        <v>4.298449074074074E-2</v>
      </c>
      <c r="J724" s="1">
        <v>1.4831828703703703E-2</v>
      </c>
      <c r="K724" s="1">
        <v>1.4688657407407407E-2</v>
      </c>
      <c r="L724" s="1">
        <v>4.298449074074074E-2</v>
      </c>
      <c r="M724" s="1">
        <v>1.4831828703703703E-2</v>
      </c>
      <c r="N724" s="1">
        <v>7.2504976851851852E-2</v>
      </c>
      <c r="O724"/>
      <c r="P724"/>
      <c r="Q724" t="s">
        <v>22</v>
      </c>
      <c r="R724"/>
      <c r="S724"/>
      <c r="T724"/>
      <c r="X724"/>
    </row>
    <row r="725" spans="1:24" ht="16.5" customHeight="1" x14ac:dyDescent="0.25">
      <c r="A725" t="s">
        <v>536</v>
      </c>
      <c r="B725" s="2" t="s">
        <v>17</v>
      </c>
      <c r="C725" s="2">
        <v>2306</v>
      </c>
      <c r="D725" t="s">
        <v>811</v>
      </c>
      <c r="E725" t="s">
        <v>15</v>
      </c>
      <c r="F725">
        <v>132</v>
      </c>
      <c r="G725">
        <v>11</v>
      </c>
      <c r="H725" s="1">
        <v>1.772858796296296E-2</v>
      </c>
      <c r="I725" s="1">
        <v>4.1207986111111115E-2</v>
      </c>
      <c r="J725" s="1">
        <v>1.8992592592592592E-2</v>
      </c>
      <c r="K725" s="1">
        <v>1.772858796296296E-2</v>
      </c>
      <c r="L725" s="1">
        <v>4.1207986111111115E-2</v>
      </c>
      <c r="M725" s="1">
        <v>1.8992592592592592E-2</v>
      </c>
      <c r="N725" s="1">
        <v>7.7929166666666674E-2</v>
      </c>
      <c r="O725"/>
      <c r="P725"/>
      <c r="Q725" t="s">
        <v>22</v>
      </c>
      <c r="R725"/>
      <c r="S725"/>
      <c r="T725"/>
      <c r="X725"/>
    </row>
    <row r="726" spans="1:24" ht="16.5" customHeight="1" x14ac:dyDescent="0.25">
      <c r="A726" t="s">
        <v>536</v>
      </c>
      <c r="B726" s="2" t="s">
        <v>17</v>
      </c>
      <c r="C726" s="2">
        <v>2301</v>
      </c>
      <c r="D726" t="s">
        <v>602</v>
      </c>
      <c r="E726" t="s">
        <v>15</v>
      </c>
      <c r="F726">
        <v>143</v>
      </c>
      <c r="G726">
        <v>12</v>
      </c>
      <c r="H726" s="1">
        <v>1.9427314814814814E-2</v>
      </c>
      <c r="I726" s="1">
        <v>4.0065046296296293E-2</v>
      </c>
      <c r="J726" s="1">
        <v>1.9872916666666667E-2</v>
      </c>
      <c r="K726" s="1">
        <v>1.9427314814814814E-2</v>
      </c>
      <c r="L726" s="1">
        <v>4.0065046296296293E-2</v>
      </c>
      <c r="M726" s="1">
        <v>1.9872916666666667E-2</v>
      </c>
      <c r="N726" s="1">
        <v>7.9365277777777785E-2</v>
      </c>
      <c r="O726"/>
      <c r="P726"/>
      <c r="Q726" t="s">
        <v>22</v>
      </c>
      <c r="R726"/>
      <c r="S726"/>
      <c r="T726"/>
      <c r="X726"/>
    </row>
    <row r="727" spans="1:24" ht="16.5" customHeight="1" x14ac:dyDescent="0.25">
      <c r="A727" t="s">
        <v>536</v>
      </c>
      <c r="B727" s="2" t="s">
        <v>17</v>
      </c>
      <c r="C727" s="2">
        <v>2294</v>
      </c>
      <c r="D727" t="s">
        <v>659</v>
      </c>
      <c r="E727" t="s">
        <v>660</v>
      </c>
      <c r="F727">
        <v>151</v>
      </c>
      <c r="G727">
        <v>13</v>
      </c>
      <c r="H727" s="1">
        <v>1.9121759259259258E-2</v>
      </c>
      <c r="I727" s="1">
        <v>4.1628703703703702E-2</v>
      </c>
      <c r="J727" s="1">
        <v>1.9385069444444444E-2</v>
      </c>
      <c r="K727" s="1">
        <v>1.9121759259259258E-2</v>
      </c>
      <c r="L727" s="1">
        <v>4.1628703703703702E-2</v>
      </c>
      <c r="M727" s="1">
        <v>1.9385069444444444E-2</v>
      </c>
      <c r="N727" s="1">
        <v>8.0135532407407409E-2</v>
      </c>
      <c r="O727"/>
      <c r="P727"/>
      <c r="Q727" t="s">
        <v>22</v>
      </c>
      <c r="R727"/>
      <c r="S727"/>
      <c r="T727"/>
      <c r="X727"/>
    </row>
    <row r="728" spans="1:24" ht="16.5" customHeight="1" x14ac:dyDescent="0.25">
      <c r="A728" t="s">
        <v>536</v>
      </c>
      <c r="B728" s="2" t="s">
        <v>17</v>
      </c>
      <c r="C728" s="2">
        <v>2290</v>
      </c>
      <c r="D728" t="s">
        <v>777</v>
      </c>
      <c r="E728" t="s">
        <v>688</v>
      </c>
      <c r="F728">
        <v>163</v>
      </c>
      <c r="G728">
        <v>14</v>
      </c>
      <c r="H728" s="1">
        <v>1.9264351851851852E-2</v>
      </c>
      <c r="I728" s="1">
        <v>4.1104166666666664E-2</v>
      </c>
      <c r="J728" s="1">
        <v>2.0567824074074075E-2</v>
      </c>
      <c r="K728" s="1">
        <v>1.9264351851851852E-2</v>
      </c>
      <c r="L728" s="1">
        <v>4.1104166666666664E-2</v>
      </c>
      <c r="M728" s="1">
        <v>2.0567824074074075E-2</v>
      </c>
      <c r="N728" s="1">
        <v>8.0936342592592594E-2</v>
      </c>
      <c r="O728"/>
      <c r="P728"/>
      <c r="Q728" t="s">
        <v>22</v>
      </c>
      <c r="R728"/>
      <c r="S728"/>
      <c r="T728"/>
      <c r="X728"/>
    </row>
    <row r="729" spans="1:24" ht="16.5" customHeight="1" x14ac:dyDescent="0.25">
      <c r="A729" t="s">
        <v>536</v>
      </c>
      <c r="B729" s="2" t="s">
        <v>17</v>
      </c>
      <c r="C729" s="2">
        <v>2287</v>
      </c>
      <c r="D729" t="s">
        <v>804</v>
      </c>
      <c r="E729" t="s">
        <v>700</v>
      </c>
      <c r="F729">
        <v>199</v>
      </c>
      <c r="G729">
        <v>15</v>
      </c>
      <c r="H729" s="1">
        <v>1.9779513888888888E-2</v>
      </c>
      <c r="I729" s="1">
        <v>4.4107291666666666E-2</v>
      </c>
      <c r="J729" s="1">
        <v>2.3176157407407406E-2</v>
      </c>
      <c r="K729" s="1">
        <v>1.9779513888888888E-2</v>
      </c>
      <c r="L729" s="1">
        <v>4.4107291666666666E-2</v>
      </c>
      <c r="M729" s="1">
        <v>2.3176157407407406E-2</v>
      </c>
      <c r="N729" s="1">
        <v>8.7062962962962967E-2</v>
      </c>
      <c r="O729"/>
      <c r="P729"/>
      <c r="Q729" t="s">
        <v>22</v>
      </c>
      <c r="R729"/>
      <c r="S729"/>
      <c r="T729"/>
      <c r="X729"/>
    </row>
    <row r="730" spans="1:24" ht="16.5" customHeight="1" x14ac:dyDescent="0.25">
      <c r="A730" t="s">
        <v>536</v>
      </c>
      <c r="B730" s="2" t="s">
        <v>17</v>
      </c>
      <c r="C730" s="2">
        <v>2293</v>
      </c>
      <c r="D730" t="s">
        <v>841</v>
      </c>
      <c r="E730" t="s">
        <v>660</v>
      </c>
      <c r="F730">
        <v>245</v>
      </c>
      <c r="G730">
        <v>16</v>
      </c>
      <c r="H730" s="1">
        <v>1.4471527777777778E-2</v>
      </c>
      <c r="I730" s="1">
        <v>3.8153819444444445E-2</v>
      </c>
      <c r="J730" s="1">
        <v>4.8056365740740736E-2</v>
      </c>
      <c r="K730" s="1">
        <v>1.4471527777777778E-2</v>
      </c>
      <c r="L730" s="1">
        <v>3.8153819444444445E-2</v>
      </c>
      <c r="M730" s="1">
        <v>4.8056365740740736E-2</v>
      </c>
      <c r="N730" s="1">
        <v>0.10068171296296297</v>
      </c>
      <c r="O730"/>
      <c r="P730"/>
      <c r="Q730" t="s">
        <v>22</v>
      </c>
      <c r="R730"/>
      <c r="S730"/>
      <c r="T730"/>
      <c r="X730"/>
    </row>
    <row r="731" spans="1:24" ht="16.5" customHeight="1" x14ac:dyDescent="0.25">
      <c r="A731" t="s">
        <v>536</v>
      </c>
      <c r="B731" s="2" t="s">
        <v>17</v>
      </c>
      <c r="C731" s="2">
        <v>2292</v>
      </c>
      <c r="D731" t="s">
        <v>890</v>
      </c>
      <c r="E731" t="s">
        <v>660</v>
      </c>
      <c r="F731">
        <v>248</v>
      </c>
      <c r="G731">
        <v>17</v>
      </c>
      <c r="H731" s="1">
        <v>1.9606134259259257E-2</v>
      </c>
      <c r="I731" s="1">
        <v>5.3890046296296297E-2</v>
      </c>
      <c r="J731" s="1">
        <v>2.7567824074074071E-2</v>
      </c>
      <c r="K731" s="1">
        <v>1.9606134259259257E-2</v>
      </c>
      <c r="L731" s="1">
        <v>5.3890046296296297E-2</v>
      </c>
      <c r="M731" s="1">
        <v>2.7567824074074071E-2</v>
      </c>
      <c r="N731" s="1">
        <v>0.10106400462962963</v>
      </c>
      <c r="O731"/>
      <c r="P731"/>
      <c r="Q731" t="s">
        <v>22</v>
      </c>
      <c r="R731"/>
      <c r="S731"/>
      <c r="T731"/>
      <c r="X731"/>
    </row>
    <row r="732" spans="1:24" ht="16.5" customHeight="1" x14ac:dyDescent="0.25">
      <c r="A732" t="s">
        <v>536</v>
      </c>
      <c r="B732" s="2" t="s">
        <v>17</v>
      </c>
      <c r="C732" s="2">
        <v>2295</v>
      </c>
      <c r="D732" t="s">
        <v>607</v>
      </c>
      <c r="E732" t="s">
        <v>608</v>
      </c>
      <c r="F732">
        <v>999999</v>
      </c>
      <c r="G732">
        <v>999999</v>
      </c>
      <c r="H732" s="1">
        <v>0.99999988425925934</v>
      </c>
      <c r="I732" s="1">
        <v>0.99999988425925934</v>
      </c>
      <c r="J732" s="1">
        <v>0.99999988425925934</v>
      </c>
      <c r="K732" s="1">
        <v>0.99999988425925934</v>
      </c>
      <c r="L732" s="1">
        <v>0.99999988425925934</v>
      </c>
      <c r="M732" s="1">
        <v>0.99999988425925934</v>
      </c>
      <c r="N732" s="1">
        <v>0.99999988425925934</v>
      </c>
      <c r="O732"/>
      <c r="P732"/>
      <c r="Q732" t="s">
        <v>909</v>
      </c>
      <c r="R732"/>
      <c r="S732"/>
      <c r="T732"/>
      <c r="X732"/>
    </row>
    <row r="733" spans="1:24" ht="16.5" customHeight="1" x14ac:dyDescent="0.25">
      <c r="A733" t="s">
        <v>536</v>
      </c>
      <c r="B733" s="2" t="s">
        <v>17</v>
      </c>
      <c r="C733" s="2">
        <v>2305</v>
      </c>
      <c r="D733" t="s">
        <v>651</v>
      </c>
      <c r="E733" t="s">
        <v>15</v>
      </c>
      <c r="F733">
        <v>999999</v>
      </c>
      <c r="G733">
        <v>999999</v>
      </c>
      <c r="H733" s="1">
        <v>0.99999988425925934</v>
      </c>
      <c r="I733" s="1">
        <v>0.99999988425925934</v>
      </c>
      <c r="J733" s="1">
        <v>0.99999988425925934</v>
      </c>
      <c r="K733" s="1">
        <v>0.99999988425925934</v>
      </c>
      <c r="L733" s="1">
        <v>0.99999988425925934</v>
      </c>
      <c r="M733" s="1">
        <v>0.99999988425925934</v>
      </c>
      <c r="N733" s="1">
        <v>0.99999988425925934</v>
      </c>
      <c r="O733"/>
      <c r="P733"/>
      <c r="Q733" t="s">
        <v>909</v>
      </c>
      <c r="R733"/>
      <c r="S733"/>
      <c r="T733"/>
      <c r="X733"/>
    </row>
    <row r="734" spans="1:24" ht="16.5" customHeight="1" x14ac:dyDescent="0.25">
      <c r="A734" t="s">
        <v>536</v>
      </c>
      <c r="B734" s="2" t="s">
        <v>17</v>
      </c>
      <c r="C734" s="2">
        <v>2298</v>
      </c>
      <c r="D734" t="s">
        <v>745</v>
      </c>
      <c r="E734" t="s">
        <v>124</v>
      </c>
      <c r="F734">
        <v>999999</v>
      </c>
      <c r="G734">
        <v>999999</v>
      </c>
      <c r="H734" s="1">
        <v>0.99999988425925934</v>
      </c>
      <c r="I734" s="1">
        <v>0.99999988425925934</v>
      </c>
      <c r="J734" s="1">
        <v>0.99999988425925934</v>
      </c>
      <c r="K734" s="1">
        <v>0.99999988425925934</v>
      </c>
      <c r="L734" s="1">
        <v>0.99999988425925934</v>
      </c>
      <c r="M734" s="1">
        <v>0.99999988425925934</v>
      </c>
      <c r="N734" s="1">
        <v>0.99999988425925934</v>
      </c>
      <c r="O734"/>
      <c r="P734"/>
      <c r="Q734" t="s">
        <v>909</v>
      </c>
      <c r="R734"/>
      <c r="S734"/>
      <c r="T734"/>
      <c r="X734"/>
    </row>
    <row r="735" spans="1:24" ht="16.5" customHeight="1" x14ac:dyDescent="0.25">
      <c r="A735" t="s">
        <v>536</v>
      </c>
      <c r="B735" s="2" t="s">
        <v>57</v>
      </c>
      <c r="C735" s="2">
        <v>2310</v>
      </c>
      <c r="D735" t="s">
        <v>583</v>
      </c>
      <c r="E735" t="s">
        <v>124</v>
      </c>
      <c r="F735">
        <v>19</v>
      </c>
      <c r="G735">
        <v>1</v>
      </c>
      <c r="H735" s="1">
        <v>1.265474537037037E-2</v>
      </c>
      <c r="I735" s="1">
        <v>3.4414814814814815E-2</v>
      </c>
      <c r="J735" s="1">
        <v>1.3170254629629627E-2</v>
      </c>
      <c r="K735" s="1">
        <v>1.265474537037037E-2</v>
      </c>
      <c r="L735" s="1">
        <v>3.4414814814814815E-2</v>
      </c>
      <c r="M735" s="1">
        <v>1.3170254629629627E-2</v>
      </c>
      <c r="N735" s="1">
        <v>6.0239814814814809E-2</v>
      </c>
      <c r="O735"/>
      <c r="P735"/>
      <c r="Q735" t="s">
        <v>22</v>
      </c>
      <c r="R735"/>
      <c r="S735"/>
      <c r="T735"/>
      <c r="X735"/>
    </row>
    <row r="736" spans="1:24" ht="16.5" customHeight="1" x14ac:dyDescent="0.25">
      <c r="A736" t="s">
        <v>536</v>
      </c>
      <c r="B736" s="2" t="s">
        <v>57</v>
      </c>
      <c r="C736" s="2">
        <v>2316</v>
      </c>
      <c r="D736" t="s">
        <v>824</v>
      </c>
      <c r="E736" t="s">
        <v>15</v>
      </c>
      <c r="F736">
        <v>21</v>
      </c>
      <c r="G736">
        <v>2</v>
      </c>
      <c r="H736" s="1">
        <v>1.1861342592592592E-2</v>
      </c>
      <c r="I736" s="1">
        <v>3.645474537037037E-2</v>
      </c>
      <c r="J736" s="1">
        <v>1.2868865740740741E-2</v>
      </c>
      <c r="K736" s="1">
        <v>1.1861342592592592E-2</v>
      </c>
      <c r="L736" s="1">
        <v>3.645474537037037E-2</v>
      </c>
      <c r="M736" s="1">
        <v>1.2868865740740741E-2</v>
      </c>
      <c r="N736" s="1">
        <v>6.11849537037037E-2</v>
      </c>
      <c r="O736"/>
      <c r="P736"/>
      <c r="Q736" t="s">
        <v>22</v>
      </c>
      <c r="R736"/>
      <c r="S736"/>
      <c r="T736"/>
      <c r="X736"/>
    </row>
    <row r="737" spans="1:24" ht="16.5" customHeight="1" x14ac:dyDescent="0.25">
      <c r="A737" t="s">
        <v>536</v>
      </c>
      <c r="B737" s="2" t="s">
        <v>57</v>
      </c>
      <c r="C737" s="2">
        <v>2320</v>
      </c>
      <c r="D737" t="s">
        <v>862</v>
      </c>
      <c r="E737" t="s">
        <v>15</v>
      </c>
      <c r="F737">
        <v>29</v>
      </c>
      <c r="G737">
        <v>3</v>
      </c>
      <c r="H737" s="1">
        <v>1.4753124999999999E-2</v>
      </c>
      <c r="I737" s="1">
        <v>3.4115277777777779E-2</v>
      </c>
      <c r="J737" s="1">
        <v>1.5056134259259259E-2</v>
      </c>
      <c r="K737" s="1">
        <v>1.4753124999999999E-2</v>
      </c>
      <c r="L737" s="1">
        <v>3.4115277777777779E-2</v>
      </c>
      <c r="M737" s="1">
        <v>1.5056134259259259E-2</v>
      </c>
      <c r="N737" s="1">
        <v>6.392453703703703E-2</v>
      </c>
      <c r="O737"/>
      <c r="P737"/>
      <c r="Q737" t="s">
        <v>22</v>
      </c>
      <c r="R737"/>
      <c r="S737"/>
      <c r="T737"/>
      <c r="X737"/>
    </row>
    <row r="738" spans="1:24" ht="16.5" customHeight="1" x14ac:dyDescent="0.25">
      <c r="A738" t="s">
        <v>536</v>
      </c>
      <c r="B738" s="2" t="s">
        <v>57</v>
      </c>
      <c r="C738" s="2">
        <v>2308</v>
      </c>
      <c r="D738" t="s">
        <v>654</v>
      </c>
      <c r="E738" t="s">
        <v>242</v>
      </c>
      <c r="F738">
        <v>38</v>
      </c>
      <c r="G738">
        <v>4</v>
      </c>
      <c r="H738" s="1">
        <v>1.315474537037037E-2</v>
      </c>
      <c r="I738" s="1">
        <v>4.572094907407407E-2</v>
      </c>
      <c r="J738" s="1">
        <v>7.9886574074074079E-3</v>
      </c>
      <c r="K738" s="1">
        <v>1.315474537037037E-2</v>
      </c>
      <c r="L738" s="1">
        <v>4.572094907407407E-2</v>
      </c>
      <c r="M738" s="1">
        <v>7.9886574074074079E-3</v>
      </c>
      <c r="N738" s="1">
        <v>6.6864351851851855E-2</v>
      </c>
      <c r="O738"/>
      <c r="P738"/>
      <c r="Q738" t="s">
        <v>22</v>
      </c>
      <c r="R738"/>
      <c r="S738"/>
      <c r="T738"/>
      <c r="X738"/>
    </row>
    <row r="739" spans="1:24" ht="16.5" customHeight="1" x14ac:dyDescent="0.25">
      <c r="A739" t="s">
        <v>536</v>
      </c>
      <c r="B739" s="2" t="s">
        <v>57</v>
      </c>
      <c r="C739" s="2">
        <v>2315</v>
      </c>
      <c r="D739" t="s">
        <v>851</v>
      </c>
      <c r="E739" t="s">
        <v>15</v>
      </c>
      <c r="F739">
        <v>39</v>
      </c>
      <c r="G739">
        <v>5</v>
      </c>
      <c r="H739" s="1">
        <v>1.3083796296296296E-2</v>
      </c>
      <c r="I739" s="1">
        <v>4.0052893518518519E-2</v>
      </c>
      <c r="J739" s="1">
        <v>1.3825694444444444E-2</v>
      </c>
      <c r="K739" s="1">
        <v>1.3083796296296296E-2</v>
      </c>
      <c r="L739" s="1">
        <v>4.0052893518518519E-2</v>
      </c>
      <c r="M739" s="1">
        <v>1.3825694444444444E-2</v>
      </c>
      <c r="N739" s="1">
        <v>6.6962384259259267E-2</v>
      </c>
      <c r="O739"/>
      <c r="P739"/>
      <c r="Q739" t="s">
        <v>22</v>
      </c>
      <c r="R739"/>
      <c r="S739"/>
      <c r="T739"/>
      <c r="X739"/>
    </row>
    <row r="740" spans="1:24" ht="16.5" customHeight="1" x14ac:dyDescent="0.25">
      <c r="A740" t="s">
        <v>536</v>
      </c>
      <c r="B740" s="2" t="s">
        <v>57</v>
      </c>
      <c r="C740" s="2">
        <v>2317</v>
      </c>
      <c r="D740" t="s">
        <v>722</v>
      </c>
      <c r="E740" t="s">
        <v>15</v>
      </c>
      <c r="F740">
        <v>50</v>
      </c>
      <c r="G740">
        <v>6</v>
      </c>
      <c r="H740" s="1">
        <v>1.2906365740740741E-2</v>
      </c>
      <c r="I740" s="1">
        <v>4.130289351851852E-2</v>
      </c>
      <c r="J740" s="1">
        <v>1.3908217592592594E-2</v>
      </c>
      <c r="K740" s="1">
        <v>1.2906365740740741E-2</v>
      </c>
      <c r="L740" s="1">
        <v>4.130289351851852E-2</v>
      </c>
      <c r="M740" s="1">
        <v>1.3908217592592594E-2</v>
      </c>
      <c r="N740" s="1">
        <v>6.8117476851851849E-2</v>
      </c>
      <c r="O740"/>
      <c r="P740"/>
      <c r="Q740" t="s">
        <v>22</v>
      </c>
      <c r="R740"/>
      <c r="S740"/>
      <c r="T740"/>
      <c r="X740"/>
    </row>
    <row r="741" spans="1:24" ht="16.5" customHeight="1" x14ac:dyDescent="0.25">
      <c r="A741" t="s">
        <v>536</v>
      </c>
      <c r="B741" s="2" t="s">
        <v>57</v>
      </c>
      <c r="C741" s="2">
        <v>2318</v>
      </c>
      <c r="D741" t="s">
        <v>566</v>
      </c>
      <c r="E741" t="s">
        <v>15</v>
      </c>
      <c r="F741">
        <v>100</v>
      </c>
      <c r="G741">
        <v>7</v>
      </c>
      <c r="H741" s="1">
        <v>1.5303587962962965E-2</v>
      </c>
      <c r="I741" s="1">
        <v>4.1576851851851851E-2</v>
      </c>
      <c r="J741" s="1">
        <v>1.7233564814814816E-2</v>
      </c>
      <c r="K741" s="1">
        <v>1.5303587962962965E-2</v>
      </c>
      <c r="L741" s="1">
        <v>4.1576851851851851E-2</v>
      </c>
      <c r="M741" s="1">
        <v>1.7233564814814816E-2</v>
      </c>
      <c r="N741" s="1">
        <v>7.4114004629629637E-2</v>
      </c>
      <c r="O741"/>
      <c r="P741"/>
      <c r="Q741" t="s">
        <v>22</v>
      </c>
      <c r="R741"/>
      <c r="S741"/>
      <c r="T741"/>
      <c r="X741"/>
    </row>
    <row r="742" spans="1:24" ht="16.5" customHeight="1" x14ac:dyDescent="0.25">
      <c r="A742" t="s">
        <v>536</v>
      </c>
      <c r="B742" s="2" t="s">
        <v>57</v>
      </c>
      <c r="C742" s="2">
        <v>2313</v>
      </c>
      <c r="D742" t="s">
        <v>823</v>
      </c>
      <c r="E742" t="s">
        <v>15</v>
      </c>
      <c r="F742">
        <v>127</v>
      </c>
      <c r="G742">
        <v>8</v>
      </c>
      <c r="H742" s="1">
        <v>1.3647569444444445E-2</v>
      </c>
      <c r="I742" s="1">
        <v>4.6995254629629633E-2</v>
      </c>
      <c r="J742" s="1">
        <v>1.6187615740740742E-2</v>
      </c>
      <c r="K742" s="1">
        <v>1.3647569444444445E-2</v>
      </c>
      <c r="L742" s="1">
        <v>4.6995254629629633E-2</v>
      </c>
      <c r="M742" s="1">
        <v>1.6187615740740742E-2</v>
      </c>
      <c r="N742" s="1">
        <v>7.6830439814814813E-2</v>
      </c>
      <c r="O742"/>
      <c r="P742"/>
      <c r="Q742" t="s">
        <v>22</v>
      </c>
      <c r="R742"/>
      <c r="S742"/>
      <c r="T742"/>
      <c r="X742"/>
    </row>
    <row r="743" spans="1:24" ht="16.5" customHeight="1" x14ac:dyDescent="0.25">
      <c r="A743" t="s">
        <v>536</v>
      </c>
      <c r="B743" s="2" t="s">
        <v>57</v>
      </c>
      <c r="C743" s="2">
        <v>2319</v>
      </c>
      <c r="D743" t="s">
        <v>720</v>
      </c>
      <c r="E743" t="s">
        <v>721</v>
      </c>
      <c r="F743">
        <v>178</v>
      </c>
      <c r="G743">
        <v>9</v>
      </c>
      <c r="H743" s="1">
        <v>1.8439351851851853E-2</v>
      </c>
      <c r="I743" s="1">
        <v>4.3702430555555553E-2</v>
      </c>
      <c r="J743" s="1">
        <v>2.1059837962962961E-2</v>
      </c>
      <c r="K743" s="1">
        <v>1.8439351851851853E-2</v>
      </c>
      <c r="L743" s="1">
        <v>4.3702430555555553E-2</v>
      </c>
      <c r="M743" s="1">
        <v>2.1059837962962961E-2</v>
      </c>
      <c r="N743" s="1">
        <v>8.3201620370370363E-2</v>
      </c>
      <c r="O743"/>
      <c r="P743"/>
      <c r="Q743" t="s">
        <v>22</v>
      </c>
      <c r="R743"/>
      <c r="S743"/>
      <c r="T743"/>
      <c r="X743"/>
    </row>
    <row r="744" spans="1:24" ht="16.5" customHeight="1" x14ac:dyDescent="0.25">
      <c r="A744" t="s">
        <v>536</v>
      </c>
      <c r="B744" s="2" t="s">
        <v>57</v>
      </c>
      <c r="C744" s="2">
        <v>2309</v>
      </c>
      <c r="D744" t="s">
        <v>785</v>
      </c>
      <c r="E744" t="s">
        <v>124</v>
      </c>
      <c r="F744">
        <v>203</v>
      </c>
      <c r="G744">
        <v>10</v>
      </c>
      <c r="H744" s="1">
        <v>2.0738773148148145E-2</v>
      </c>
      <c r="I744" s="1">
        <v>4.5307523148148149E-2</v>
      </c>
      <c r="J744" s="1">
        <v>2.2602083333333332E-2</v>
      </c>
      <c r="K744" s="1">
        <v>2.0738773148148145E-2</v>
      </c>
      <c r="L744" s="1">
        <v>4.5307523148148149E-2</v>
      </c>
      <c r="M744" s="1">
        <v>2.2602083333333332E-2</v>
      </c>
      <c r="N744" s="1">
        <v>8.8648379629629626E-2</v>
      </c>
      <c r="O744"/>
      <c r="P744"/>
      <c r="Q744" t="s">
        <v>22</v>
      </c>
      <c r="R744"/>
      <c r="S744"/>
      <c r="T744"/>
      <c r="X744"/>
    </row>
    <row r="745" spans="1:24" ht="16.5" customHeight="1" x14ac:dyDescent="0.25">
      <c r="A745" t="s">
        <v>536</v>
      </c>
      <c r="B745" s="2" t="s">
        <v>57</v>
      </c>
      <c r="C745" s="2">
        <v>2307</v>
      </c>
      <c r="D745" t="s">
        <v>894</v>
      </c>
      <c r="E745" t="s">
        <v>660</v>
      </c>
      <c r="F745">
        <v>210</v>
      </c>
      <c r="G745">
        <v>11</v>
      </c>
      <c r="H745" s="1">
        <v>2.405902777777778E-2</v>
      </c>
      <c r="I745" s="1">
        <v>3.9779166666666664E-2</v>
      </c>
      <c r="J745" s="1">
        <v>2.6240393518518521E-2</v>
      </c>
      <c r="K745" s="1">
        <v>2.405902777777778E-2</v>
      </c>
      <c r="L745" s="1">
        <v>3.9779166666666664E-2</v>
      </c>
      <c r="M745" s="1">
        <v>2.6240393518518521E-2</v>
      </c>
      <c r="N745" s="1">
        <v>9.0078587962962961E-2</v>
      </c>
      <c r="O745"/>
      <c r="P745"/>
      <c r="Q745" t="s">
        <v>22</v>
      </c>
      <c r="R745"/>
      <c r="S745"/>
      <c r="T745"/>
      <c r="X745"/>
    </row>
    <row r="746" spans="1:24" ht="16.5" customHeight="1" x14ac:dyDescent="0.25">
      <c r="A746" t="s">
        <v>536</v>
      </c>
      <c r="B746" s="2" t="s">
        <v>57</v>
      </c>
      <c r="C746" s="2">
        <v>2311</v>
      </c>
      <c r="D746" t="s">
        <v>672</v>
      </c>
      <c r="E746" t="s">
        <v>673</v>
      </c>
      <c r="F746">
        <v>233</v>
      </c>
      <c r="G746">
        <v>12</v>
      </c>
      <c r="H746" s="1">
        <v>1.6891319444444445E-2</v>
      </c>
      <c r="I746" s="1">
        <v>6.1371527777777775E-2</v>
      </c>
      <c r="J746" s="1">
        <v>1.8929745370370368E-2</v>
      </c>
      <c r="K746" s="1">
        <v>1.6891319444444445E-2</v>
      </c>
      <c r="L746" s="1">
        <v>6.1371527777777775E-2</v>
      </c>
      <c r="M746" s="1">
        <v>1.8929745370370368E-2</v>
      </c>
      <c r="N746" s="1">
        <v>9.7192592592592594E-2</v>
      </c>
      <c r="O746"/>
      <c r="P746"/>
      <c r="Q746" t="s">
        <v>22</v>
      </c>
      <c r="R746"/>
      <c r="S746"/>
      <c r="T746"/>
      <c r="X746"/>
    </row>
    <row r="747" spans="1:24" ht="16.5" customHeight="1" x14ac:dyDescent="0.25">
      <c r="A747" t="s">
        <v>536</v>
      </c>
      <c r="B747" s="2" t="s">
        <v>57</v>
      </c>
      <c r="C747" s="2">
        <v>2314</v>
      </c>
      <c r="D747" t="s">
        <v>684</v>
      </c>
      <c r="E747" t="s">
        <v>15</v>
      </c>
      <c r="F747">
        <v>247</v>
      </c>
      <c r="G747">
        <v>13</v>
      </c>
      <c r="H747" s="1">
        <v>1.8287962962962964E-2</v>
      </c>
      <c r="I747" s="1">
        <v>4.5991087962962966E-2</v>
      </c>
      <c r="J747" s="1">
        <v>3.6502199074074072E-2</v>
      </c>
      <c r="K747" s="1">
        <v>1.8287962962962964E-2</v>
      </c>
      <c r="L747" s="1">
        <v>4.5991087962962966E-2</v>
      </c>
      <c r="M747" s="1">
        <v>3.6502199074074072E-2</v>
      </c>
      <c r="N747" s="1">
        <v>0.10078125</v>
      </c>
      <c r="O747"/>
      <c r="P747"/>
      <c r="Q747" t="s">
        <v>22</v>
      </c>
      <c r="R747"/>
      <c r="S747"/>
      <c r="T747"/>
      <c r="X747"/>
    </row>
    <row r="748" spans="1:24" ht="16.5" customHeight="1" x14ac:dyDescent="0.25">
      <c r="A748" t="s">
        <v>536</v>
      </c>
      <c r="B748" s="2" t="s">
        <v>57</v>
      </c>
      <c r="C748" s="2">
        <v>2312</v>
      </c>
      <c r="D748" t="s">
        <v>859</v>
      </c>
      <c r="E748" t="s">
        <v>118</v>
      </c>
      <c r="F748">
        <v>260</v>
      </c>
      <c r="G748">
        <v>14</v>
      </c>
      <c r="H748" s="1">
        <v>1.733414351851852E-2</v>
      </c>
      <c r="I748" s="1">
        <v>4.2888194444444444E-2</v>
      </c>
      <c r="J748" s="1">
        <v>5.1304976851851848E-2</v>
      </c>
      <c r="K748" s="1">
        <v>1.733414351851852E-2</v>
      </c>
      <c r="L748" s="1">
        <v>4.2888194444444444E-2</v>
      </c>
      <c r="M748" s="1">
        <v>5.1304976851851848E-2</v>
      </c>
      <c r="N748" s="1">
        <v>0.11152731481481482</v>
      </c>
      <c r="O748"/>
      <c r="P748"/>
      <c r="Q748" t="s">
        <v>22</v>
      </c>
      <c r="R748"/>
      <c r="S748"/>
      <c r="T748"/>
      <c r="X748"/>
    </row>
    <row r="749" spans="1:24" ht="16.5" customHeight="1" x14ac:dyDescent="0.25">
      <c r="A749" t="s">
        <v>536</v>
      </c>
      <c r="B749" s="2" t="s">
        <v>71</v>
      </c>
      <c r="C749" s="2">
        <v>2323</v>
      </c>
      <c r="D749" t="s">
        <v>897</v>
      </c>
      <c r="E749" t="s">
        <v>220</v>
      </c>
      <c r="F749">
        <v>59</v>
      </c>
      <c r="G749">
        <v>1</v>
      </c>
      <c r="H749" s="1">
        <v>1.4015625000000002E-2</v>
      </c>
      <c r="I749" s="1">
        <v>4.0325462962962959E-2</v>
      </c>
      <c r="J749" s="1">
        <v>1.4602314814814816E-2</v>
      </c>
      <c r="K749" s="1">
        <v>1.4015625000000002E-2</v>
      </c>
      <c r="L749" s="1">
        <v>4.0325462962962959E-2</v>
      </c>
      <c r="M749" s="1">
        <v>1.4602314814814816E-2</v>
      </c>
      <c r="N749" s="1">
        <v>6.8943402777777774E-2</v>
      </c>
      <c r="O749"/>
      <c r="P749"/>
      <c r="Q749" t="s">
        <v>22</v>
      </c>
      <c r="R749"/>
      <c r="S749"/>
      <c r="T749"/>
      <c r="X749"/>
    </row>
    <row r="750" spans="1:24" ht="16.5" customHeight="1" x14ac:dyDescent="0.25">
      <c r="A750" t="s">
        <v>536</v>
      </c>
      <c r="B750" s="2" t="s">
        <v>71</v>
      </c>
      <c r="C750" s="2">
        <v>2326</v>
      </c>
      <c r="D750" t="s">
        <v>685</v>
      </c>
      <c r="E750" t="s">
        <v>15</v>
      </c>
      <c r="F750">
        <v>90</v>
      </c>
      <c r="G750">
        <v>2</v>
      </c>
      <c r="H750" s="1">
        <v>1.4707638888888888E-2</v>
      </c>
      <c r="I750" s="1">
        <v>4.016851851851852E-2</v>
      </c>
      <c r="J750" s="1">
        <v>1.8069444444444444E-2</v>
      </c>
      <c r="K750" s="1">
        <v>1.4707638888888888E-2</v>
      </c>
      <c r="L750" s="1">
        <v>4.016851851851852E-2</v>
      </c>
      <c r="M750" s="1">
        <v>1.8069444444444444E-2</v>
      </c>
      <c r="N750" s="1">
        <v>7.2945601851851852E-2</v>
      </c>
      <c r="O750"/>
      <c r="P750"/>
      <c r="Q750" t="s">
        <v>22</v>
      </c>
      <c r="R750"/>
      <c r="S750"/>
      <c r="T750"/>
      <c r="X750"/>
    </row>
    <row r="751" spans="1:24" ht="16.5" customHeight="1" x14ac:dyDescent="0.25">
      <c r="A751" t="s">
        <v>536</v>
      </c>
      <c r="B751" s="2" t="s">
        <v>71</v>
      </c>
      <c r="C751" s="2">
        <v>2324</v>
      </c>
      <c r="D751" t="s">
        <v>707</v>
      </c>
      <c r="E751" t="s">
        <v>15</v>
      </c>
      <c r="F751">
        <v>128</v>
      </c>
      <c r="G751">
        <v>3</v>
      </c>
      <c r="H751" s="1">
        <v>1.6000347222222221E-2</v>
      </c>
      <c r="I751" s="1">
        <v>4.1689699074074077E-2</v>
      </c>
      <c r="J751" s="1">
        <v>1.9170717592592593E-2</v>
      </c>
      <c r="K751" s="1">
        <v>1.6000347222222221E-2</v>
      </c>
      <c r="L751" s="1">
        <v>4.1689699074074077E-2</v>
      </c>
      <c r="M751" s="1">
        <v>1.9170717592592593E-2</v>
      </c>
      <c r="N751" s="1">
        <v>7.6860763888888892E-2</v>
      </c>
      <c r="O751"/>
      <c r="P751"/>
      <c r="Q751" t="s">
        <v>22</v>
      </c>
      <c r="R751"/>
      <c r="S751"/>
      <c r="T751"/>
      <c r="X751"/>
    </row>
    <row r="752" spans="1:24" ht="16.5" customHeight="1" x14ac:dyDescent="0.25">
      <c r="A752" t="s">
        <v>536</v>
      </c>
      <c r="B752" s="2" t="s">
        <v>71</v>
      </c>
      <c r="C752" s="2">
        <v>2322</v>
      </c>
      <c r="D752" t="s">
        <v>540</v>
      </c>
      <c r="E752" t="s">
        <v>242</v>
      </c>
      <c r="F752">
        <v>261</v>
      </c>
      <c r="G752">
        <v>4</v>
      </c>
      <c r="H752" s="1">
        <v>2.7538078703703704E-2</v>
      </c>
      <c r="I752" s="1">
        <v>5.366157407407407E-2</v>
      </c>
      <c r="J752" s="1">
        <v>3.2179629629629634E-2</v>
      </c>
      <c r="K752" s="1">
        <v>2.7538078703703704E-2</v>
      </c>
      <c r="L752" s="1">
        <v>5.366157407407407E-2</v>
      </c>
      <c r="M752" s="1">
        <v>3.2179629629629634E-2</v>
      </c>
      <c r="N752" s="1">
        <v>0.11337928240740741</v>
      </c>
      <c r="O752"/>
      <c r="P752"/>
      <c r="Q752" t="s">
        <v>22</v>
      </c>
      <c r="R752"/>
      <c r="S752"/>
      <c r="T752"/>
      <c r="X752"/>
    </row>
    <row r="753" spans="1:24" ht="16.5" customHeight="1" x14ac:dyDescent="0.25">
      <c r="A753" t="s">
        <v>536</v>
      </c>
      <c r="B753" s="2" t="s">
        <v>71</v>
      </c>
      <c r="C753" s="2">
        <v>2321</v>
      </c>
      <c r="D753" t="s">
        <v>638</v>
      </c>
      <c r="E753" t="s">
        <v>242</v>
      </c>
      <c r="F753">
        <v>999999</v>
      </c>
      <c r="G753">
        <v>999999</v>
      </c>
      <c r="H753" s="1">
        <v>0.99999988425925934</v>
      </c>
      <c r="I753" s="1">
        <v>0.99999988425925934</v>
      </c>
      <c r="J753" s="1">
        <v>0.99999988425925934</v>
      </c>
      <c r="K753" s="1">
        <v>0.99999988425925934</v>
      </c>
      <c r="L753" s="1">
        <v>0.99999988425925934</v>
      </c>
      <c r="M753" s="1">
        <v>0.99999988425925934</v>
      </c>
      <c r="N753" s="1">
        <v>0.99999988425925934</v>
      </c>
      <c r="O753"/>
      <c r="P753"/>
      <c r="Q753" t="s">
        <v>909</v>
      </c>
      <c r="R753"/>
      <c r="S753"/>
      <c r="T753"/>
      <c r="X753"/>
    </row>
    <row r="754" spans="1:24" ht="16.5" customHeight="1" x14ac:dyDescent="0.25">
      <c r="A754" t="s">
        <v>536</v>
      </c>
      <c r="B754" s="2" t="s">
        <v>71</v>
      </c>
      <c r="C754" s="2">
        <v>2325</v>
      </c>
      <c r="D754" t="s">
        <v>747</v>
      </c>
      <c r="E754" t="s">
        <v>15</v>
      </c>
      <c r="F754">
        <v>999999</v>
      </c>
      <c r="G754">
        <v>999999</v>
      </c>
      <c r="H754" s="1">
        <v>0.99999988425925934</v>
      </c>
      <c r="I754" s="1">
        <v>0.99999988425925934</v>
      </c>
      <c r="J754" s="1">
        <v>0.99999988425925934</v>
      </c>
      <c r="K754" s="1">
        <v>0.99999988425925934</v>
      </c>
      <c r="L754" s="1">
        <v>0.99999988425925934</v>
      </c>
      <c r="M754" s="1">
        <v>0.99999988425925934</v>
      </c>
      <c r="N754" s="1">
        <v>0.99999988425925934</v>
      </c>
      <c r="O754"/>
      <c r="P754"/>
      <c r="Q754" t="s">
        <v>909</v>
      </c>
      <c r="R754"/>
      <c r="S754"/>
      <c r="T754"/>
      <c r="X754"/>
    </row>
    <row r="755" spans="1:24" ht="16.5" customHeight="1" x14ac:dyDescent="0.25">
      <c r="A755" t="s">
        <v>536</v>
      </c>
      <c r="B755" s="2" t="s">
        <v>71</v>
      </c>
      <c r="C755" s="2">
        <v>2327</v>
      </c>
      <c r="D755" t="s">
        <v>877</v>
      </c>
      <c r="E755" t="s">
        <v>15</v>
      </c>
      <c r="F755">
        <v>999999</v>
      </c>
      <c r="G755">
        <v>999999</v>
      </c>
      <c r="H755" s="1">
        <v>0.99999988425925934</v>
      </c>
      <c r="I755" s="1">
        <v>0.99999988425925934</v>
      </c>
      <c r="J755" s="1">
        <v>0.99999988425925934</v>
      </c>
      <c r="K755" s="1">
        <v>0.99999988425925934</v>
      </c>
      <c r="L755" s="1">
        <v>0.99999988425925934</v>
      </c>
      <c r="M755" s="1">
        <v>0.99999988425925934</v>
      </c>
      <c r="N755" s="1">
        <v>0.99999988425925934</v>
      </c>
      <c r="O755"/>
      <c r="P755"/>
      <c r="Q755" t="s">
        <v>909</v>
      </c>
      <c r="R755"/>
      <c r="S755"/>
      <c r="T755"/>
      <c r="X755"/>
    </row>
    <row r="756" spans="1:24" ht="16.5" customHeight="1" x14ac:dyDescent="0.25">
      <c r="A756" t="s">
        <v>536</v>
      </c>
      <c r="B756" s="2" t="s">
        <v>260</v>
      </c>
      <c r="C756" s="2">
        <v>2328</v>
      </c>
      <c r="D756" t="s">
        <v>628</v>
      </c>
      <c r="E756" t="s">
        <v>220</v>
      </c>
      <c r="F756">
        <v>164</v>
      </c>
      <c r="G756">
        <v>1</v>
      </c>
      <c r="H756" s="1">
        <v>1.6291319444444442E-2</v>
      </c>
      <c r="I756" s="1">
        <v>4.7285879629629629E-2</v>
      </c>
      <c r="J756" s="1">
        <v>1.7576736111111112E-2</v>
      </c>
      <c r="K756" s="1">
        <v>1.6291319444444442E-2</v>
      </c>
      <c r="L756" s="1">
        <v>4.7285879629629629E-2</v>
      </c>
      <c r="M756" s="1">
        <v>1.7576736111111112E-2</v>
      </c>
      <c r="N756" s="1">
        <v>8.1153935185185183E-2</v>
      </c>
      <c r="O756"/>
      <c r="P756"/>
      <c r="Q756" t="s">
        <v>22</v>
      </c>
      <c r="R756"/>
      <c r="S756"/>
      <c r="T756"/>
      <c r="X756"/>
    </row>
    <row r="757" spans="1:24" ht="16.5" customHeight="1" x14ac:dyDescent="0.25">
      <c r="A757" t="s">
        <v>536</v>
      </c>
      <c r="B757" s="2" t="s">
        <v>100</v>
      </c>
      <c r="C757" s="2">
        <v>2125</v>
      </c>
      <c r="D757" t="s">
        <v>614</v>
      </c>
      <c r="E757" t="s">
        <v>615</v>
      </c>
      <c r="F757">
        <v>999999</v>
      </c>
      <c r="G757">
        <v>999999</v>
      </c>
      <c r="H757" s="1">
        <v>1.988414351851852E-2</v>
      </c>
      <c r="I757" s="1">
        <v>4.3139236111111111E-2</v>
      </c>
      <c r="J757" s="1">
        <v>2.5499421296296298E-2</v>
      </c>
      <c r="K757" s="1">
        <v>1.988414351851852E-2</v>
      </c>
      <c r="L757" s="1">
        <v>4.3139236111111111E-2</v>
      </c>
      <c r="M757" s="1">
        <v>2.5499421296296298E-2</v>
      </c>
      <c r="N757" s="1">
        <v>8.8522800925925918E-2</v>
      </c>
      <c r="O757"/>
      <c r="P757" t="s">
        <v>102</v>
      </c>
      <c r="Q757" t="s">
        <v>16</v>
      </c>
      <c r="R757"/>
      <c r="S757"/>
      <c r="T757"/>
      <c r="X757"/>
    </row>
    <row r="758" spans="1:24" ht="16.5" customHeight="1" x14ac:dyDescent="0.25">
      <c r="A758" t="s">
        <v>536</v>
      </c>
      <c r="B758" s="2" t="s">
        <v>100</v>
      </c>
      <c r="C758" s="2">
        <v>2329</v>
      </c>
      <c r="D758" t="s">
        <v>709</v>
      </c>
      <c r="E758" t="s">
        <v>15</v>
      </c>
      <c r="F758">
        <v>999999</v>
      </c>
      <c r="G758">
        <v>999999</v>
      </c>
      <c r="H758" s="1">
        <v>1.3617245370370372E-2</v>
      </c>
      <c r="I758" s="1">
        <v>3.7700347222222222E-2</v>
      </c>
      <c r="J758" s="1">
        <v>1.4443634259259258E-2</v>
      </c>
      <c r="K758" s="1">
        <v>1.3617245370370372E-2</v>
      </c>
      <c r="L758" s="1">
        <v>3.7700347222222222E-2</v>
      </c>
      <c r="M758" s="1">
        <v>1.4443634259259258E-2</v>
      </c>
      <c r="N758" s="1">
        <v>6.5761226851851859E-2</v>
      </c>
      <c r="O758"/>
      <c r="P758" t="s">
        <v>102</v>
      </c>
      <c r="Q758" t="s">
        <v>16</v>
      </c>
      <c r="R758"/>
      <c r="S758"/>
      <c r="T758"/>
      <c r="X758"/>
    </row>
    <row r="759" spans="1:24" ht="16.5" customHeight="1" x14ac:dyDescent="0.25">
      <c r="A759" t="s">
        <v>536</v>
      </c>
      <c r="B759" s="2" t="s">
        <v>100</v>
      </c>
      <c r="C759" s="2">
        <v>2132</v>
      </c>
      <c r="D759" t="s">
        <v>714</v>
      </c>
      <c r="E759" t="s">
        <v>15</v>
      </c>
      <c r="F759">
        <v>999999</v>
      </c>
      <c r="G759">
        <v>999999</v>
      </c>
      <c r="H759" s="1">
        <v>0.99999988425925934</v>
      </c>
      <c r="I759" s="1">
        <v>0.99999988425925934</v>
      </c>
      <c r="J759" s="1">
        <v>0.99999988425925934</v>
      </c>
      <c r="K759" s="1">
        <v>0.99999988425925934</v>
      </c>
      <c r="L759" s="1">
        <v>0.99999988425925934</v>
      </c>
      <c r="M759" s="1">
        <v>0.99999988425925934</v>
      </c>
      <c r="N759" s="1">
        <v>0.99999988425925934</v>
      </c>
      <c r="O759"/>
      <c r="P759"/>
      <c r="Q759" t="s">
        <v>909</v>
      </c>
      <c r="R759"/>
      <c r="S759"/>
      <c r="T759"/>
      <c r="X759"/>
    </row>
    <row r="760" spans="1:24" ht="16.5" customHeight="1" x14ac:dyDescent="0.25">
      <c r="A760" t="s">
        <v>536</v>
      </c>
      <c r="B760" s="2" t="s">
        <v>100</v>
      </c>
      <c r="C760" s="2">
        <v>2302</v>
      </c>
      <c r="D760" t="s">
        <v>783</v>
      </c>
      <c r="E760" t="s">
        <v>15</v>
      </c>
      <c r="F760">
        <v>999999</v>
      </c>
      <c r="G760">
        <v>999999</v>
      </c>
      <c r="H760" s="1">
        <v>1.5322222222222223E-2</v>
      </c>
      <c r="I760" s="1">
        <v>4.5308101851851856E-2</v>
      </c>
      <c r="J760" s="1">
        <v>4.5270601851851854E-2</v>
      </c>
      <c r="K760" s="1">
        <v>1.5322222222222223E-2</v>
      </c>
      <c r="L760" s="1">
        <v>4.5308101851851856E-2</v>
      </c>
      <c r="M760" s="1">
        <v>4.5270601851851854E-2</v>
      </c>
      <c r="N760" s="1">
        <v>0.10590092592592593</v>
      </c>
      <c r="O760"/>
      <c r="P760" t="s">
        <v>102</v>
      </c>
      <c r="Q760" t="s">
        <v>16</v>
      </c>
      <c r="R760"/>
      <c r="S760"/>
      <c r="T760"/>
      <c r="X760"/>
    </row>
    <row r="761" spans="1:24" ht="16.5" customHeight="1" x14ac:dyDescent="0.25">
      <c r="A761" t="s">
        <v>536</v>
      </c>
      <c r="B761" s="2" t="s">
        <v>100</v>
      </c>
      <c r="C761" s="2">
        <v>2126</v>
      </c>
      <c r="D761" t="s">
        <v>868</v>
      </c>
      <c r="E761" t="s">
        <v>615</v>
      </c>
      <c r="F761">
        <v>999999</v>
      </c>
      <c r="G761">
        <v>999999</v>
      </c>
      <c r="H761" s="1">
        <v>1.8162152777777777E-2</v>
      </c>
      <c r="I761" s="1">
        <v>4.4851851851851858E-2</v>
      </c>
      <c r="J761" s="1">
        <v>2.5504745370370369E-2</v>
      </c>
      <c r="K761" s="1">
        <v>1.8162152777777777E-2</v>
      </c>
      <c r="L761" s="1">
        <v>4.4851851851851858E-2</v>
      </c>
      <c r="M761" s="1">
        <v>2.5504745370370369E-2</v>
      </c>
      <c r="N761" s="1">
        <v>8.8518749999999993E-2</v>
      </c>
      <c r="O761"/>
      <c r="P761" t="s">
        <v>102</v>
      </c>
      <c r="Q761" t="s">
        <v>16</v>
      </c>
      <c r="R761"/>
      <c r="S761"/>
      <c r="T761"/>
      <c r="X761"/>
    </row>
    <row r="762" spans="1:24" ht="16.5" customHeight="1" x14ac:dyDescent="0.25">
      <c r="A762" t="s">
        <v>536</v>
      </c>
      <c r="B762" s="2" t="s">
        <v>100</v>
      </c>
      <c r="C762" s="2">
        <v>2233</v>
      </c>
      <c r="D762" t="s">
        <v>880</v>
      </c>
      <c r="E762" t="s">
        <v>15</v>
      </c>
      <c r="F762">
        <v>999999</v>
      </c>
      <c r="G762">
        <v>999999</v>
      </c>
      <c r="H762" s="1">
        <v>0.99999988425925934</v>
      </c>
      <c r="I762" s="1">
        <v>0.99999988425925934</v>
      </c>
      <c r="J762" s="1">
        <v>0.99999988425925934</v>
      </c>
      <c r="K762" s="1">
        <v>0.99999988425925934</v>
      </c>
      <c r="L762" s="1">
        <v>0.99999988425925934</v>
      </c>
      <c r="M762" s="1">
        <v>0.99999988425925934</v>
      </c>
      <c r="N762" s="1">
        <v>0.99999988425925934</v>
      </c>
      <c r="O762"/>
      <c r="P762"/>
      <c r="Q762" t="s">
        <v>909</v>
      </c>
      <c r="R762"/>
      <c r="S762"/>
      <c r="T762"/>
      <c r="X762"/>
    </row>
  </sheetData>
  <phoneticPr fontId="1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標鐵</vt:lpstr>
      <vt:lpstr>接力</vt:lpstr>
      <vt:lpstr>半鐵</vt:lpstr>
      <vt:lpstr>二鐵</vt:lpstr>
      <vt:lpstr>原始資料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2016-12-24T03:10:30Z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a00cdedd-0014-4486-a99c-2c2f3b14ef6d</vt:lpwstr>
  </property>
</Properties>
</file>